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CONTROALE 2024\ALEGERI 2024\CONTRIBUTII  SI CH PREZIDENTIALE SI PARLAMENTARE\PARLAMENTARE\08.11\"/>
    </mc:Choice>
  </mc:AlternateContent>
  <xr:revisionPtr revIDLastSave="0" documentId="13_ncr:1_{D3B40BAC-D53E-4F21-B529-EA3EF6851AD8}" xr6:coauthVersionLast="47" xr6:coauthVersionMax="47" xr10:uidLastSave="{00000000-0000-0000-0000-000000000000}"/>
  <bookViews>
    <workbookView xWindow="-108" yWindow="-108" windowWidth="30936" windowHeight="12456" xr2:uid="{617ED8D2-C6A8-45A6-8E5A-65025F5FFE7C}"/>
  </bookViews>
  <sheets>
    <sheet name="Contributii" sheetId="1" r:id="rId1"/>
    <sheet name="Transfer" sheetId="2" r:id="rId2"/>
    <sheet name="Cheltuieli" sheetId="3" r:id="rId3"/>
    <sheet name="Sheet4" sheetId="4" r:id="rId4"/>
  </sheets>
  <definedNames>
    <definedName name="_xlnm._FilterDatabase" localSheetId="2" hidden="1">Cheltuieli!$B$4:$J$672</definedName>
    <definedName name="_xlnm._FilterDatabase" localSheetId="0" hidden="1">Contributii!$B$4:$J$4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5" i="2" l="1"/>
  <c r="G35" i="2"/>
  <c r="I34" i="2"/>
  <c r="G34" i="2"/>
  <c r="I33" i="2"/>
  <c r="G33" i="2"/>
  <c r="I32" i="2"/>
  <c r="G32" i="2"/>
  <c r="I31" i="2"/>
  <c r="G31" i="2"/>
  <c r="I29" i="2"/>
  <c r="G29" i="2"/>
  <c r="G28" i="2"/>
  <c r="G27" i="2"/>
  <c r="G26" i="2"/>
  <c r="I25" i="2"/>
  <c r="G25" i="2"/>
  <c r="I24" i="2"/>
  <c r="G24" i="2"/>
  <c r="I23" i="2"/>
  <c r="G23" i="2"/>
  <c r="I22" i="2"/>
  <c r="G22" i="2"/>
  <c r="I21" i="2"/>
  <c r="G21" i="2"/>
  <c r="I20" i="2"/>
  <c r="G20" i="2"/>
  <c r="I19" i="2"/>
  <c r="G19" i="2"/>
  <c r="I18" i="2"/>
  <c r="G18" i="2"/>
  <c r="I17" i="2"/>
  <c r="G17" i="2"/>
  <c r="I16" i="2"/>
  <c r="G16" i="2"/>
  <c r="I15" i="2"/>
  <c r="G15" i="2"/>
  <c r="I14" i="2"/>
  <c r="G14" i="2"/>
  <c r="I13" i="2"/>
  <c r="G13" i="2"/>
  <c r="G12" i="2"/>
  <c r="I11" i="2"/>
  <c r="G11" i="2"/>
  <c r="I10" i="2"/>
  <c r="G10" i="2"/>
  <c r="G9" i="2"/>
  <c r="G6" i="2"/>
  <c r="G5" i="2"/>
</calcChain>
</file>

<file path=xl/sharedStrings.xml><?xml version="1.0" encoding="utf-8"?>
<sst xmlns="http://schemas.openxmlformats.org/spreadsheetml/2006/main" count="8824" uniqueCount="1568">
  <si>
    <t>Nr. crt.</t>
  </si>
  <si>
    <t>Tip competitor</t>
  </si>
  <si>
    <t>Competitor electoral</t>
  </si>
  <si>
    <t xml:space="preserve">Nume si prenume candidat </t>
  </si>
  <si>
    <t>Municipiul Bucuresti/ sectorul sau județul în care candidează</t>
  </si>
  <si>
    <t>Funcția pentru care candidează</t>
  </si>
  <si>
    <t>Suma</t>
  </si>
  <si>
    <t>Proveniență</t>
  </si>
  <si>
    <t>Venituri proprii</t>
  </si>
  <si>
    <t>Donații</t>
  </si>
  <si>
    <t>Dată virare în contul de campanie electorală</t>
  </si>
  <si>
    <t>Sumă transfer în contul central de campanie</t>
  </si>
  <si>
    <t>Dată virare în contul central de campanie electorală</t>
  </si>
  <si>
    <t>Sumă transfer către contul de campanie electorală deschis la nivelul județului/sectorului municipiului București/municipiului București</t>
  </si>
  <si>
    <t>Dată transfer în contul de campanie electorală deschis la nivelul județului/sectorului municipiului București/ municipiului București</t>
  </si>
  <si>
    <t>Finanțare privată</t>
  </si>
  <si>
    <t>Municipiul București, sectorul sau județul</t>
  </si>
  <si>
    <t>Furnizor</t>
  </si>
  <si>
    <t>Nr. factură</t>
  </si>
  <si>
    <t>Dată factură</t>
  </si>
  <si>
    <t xml:space="preserve">Valoare factură </t>
  </si>
  <si>
    <t>Partid politic</t>
  </si>
  <si>
    <t>Finanțare publică</t>
  </si>
  <si>
    <t>Cotizații</t>
  </si>
  <si>
    <t>Alianță politică</t>
  </si>
  <si>
    <t>Donații personale fizice</t>
  </si>
  <si>
    <t>Alianță electorală</t>
  </si>
  <si>
    <t>Alte venituri</t>
  </si>
  <si>
    <t>Împrumut de la persoane fizice</t>
  </si>
  <si>
    <t>Venituri provenite din activități proprii</t>
  </si>
  <si>
    <t>Organizație a cetățenilor aparținând minorităților naționale</t>
  </si>
  <si>
    <t>Împrumuturi</t>
  </si>
  <si>
    <t xml:space="preserve">Împrumut de la instituții de credit </t>
  </si>
  <si>
    <t>Subvenții de la bugetul de stat</t>
  </si>
  <si>
    <t>Candidat independent</t>
  </si>
  <si>
    <t>Subvenție bugetul de stat</t>
  </si>
  <si>
    <t>Împrumuturi în bani de la persoane fizice și/sau juridice</t>
  </si>
  <si>
    <t>art. 3 alin.(1)</t>
  </si>
  <si>
    <t>Senator</t>
  </si>
  <si>
    <t>Deputat</t>
  </si>
  <si>
    <t>ASOCIAȚIA MACEDONENILOR DIN ROMÂNIA</t>
  </si>
  <si>
    <t>NAȚIONAL</t>
  </si>
  <si>
    <t>STANCU IONEL</t>
  </si>
  <si>
    <t>UNIUNEA DEMOCRATĂ TURCĂ DIN ROMÂNIA</t>
  </si>
  <si>
    <t>IBRAM IUSEIN</t>
  </si>
  <si>
    <t>FORUMUL DEMOCRAT AL GERMANILOR DIN ROMÂNIA</t>
  </si>
  <si>
    <t>GANT OVIDIU - VICTOR</t>
  </si>
  <si>
    <t>PARTIDUL NAȚIONAL LIBERAL</t>
  </si>
  <si>
    <t>STIRBU GIGEL SORINEL</t>
  </si>
  <si>
    <t>OLT</t>
  </si>
  <si>
    <t>Centralizator pentru declararea contribuțiilor candidațiilor - alegeri parlamentare 2024</t>
  </si>
  <si>
    <t>Centralizator declarare contribuții partide politice, alianțe politice și organizații ale cetățenilor aparținând minorităților naționale - alegeri parlamentare 2024</t>
  </si>
  <si>
    <t>Centralizator pentru declararea cheltuielilor electorale - alegeri parlamentare 2024</t>
  </si>
  <si>
    <t>IOAN SABIN SĂRMAȘ</t>
  </si>
  <si>
    <t>CLUJ</t>
  </si>
  <si>
    <t>PARTIDUL DREPTATE SI RESPECT IN EUROPA PENTRU TOTI - DREPT</t>
  </si>
  <si>
    <t>VULCAN MARIUS</t>
  </si>
  <si>
    <t>SIBIU</t>
  </si>
  <si>
    <t>01.11.2024</t>
  </si>
  <si>
    <t>AGA VASILE</t>
  </si>
  <si>
    <t>VRANCEA</t>
  </si>
  <si>
    <t>FORȚA DREPTEI</t>
  </si>
  <si>
    <t>ȘTEFAN ION</t>
  </si>
  <si>
    <t>DAN VASILE</t>
  </si>
  <si>
    <t>CĂLĂRAȘI</t>
  </si>
  <si>
    <t>PARTIDUL ROMÂNIA ÎN ACȚIUNE</t>
  </si>
  <si>
    <t>MURGU NEAGU</t>
  </si>
  <si>
    <t>CIOFICĂ ION MARIAN</t>
  </si>
  <si>
    <t>GORJ</t>
  </si>
  <si>
    <t>NIŢU MARIANA</t>
  </si>
  <si>
    <t>VÂLCEA</t>
  </si>
  <si>
    <t xml:space="preserve">SOVAIALA CONSTANTIN </t>
  </si>
  <si>
    <t>03.11.2024</t>
  </si>
  <si>
    <t>ARITON  IOAN</t>
  </si>
  <si>
    <t>04.11.2024</t>
  </si>
  <si>
    <t>Voinoiu Adrian-Robert</t>
  </si>
  <si>
    <t>DAMBOVITA</t>
  </si>
  <si>
    <t>Nitu Liliana</t>
  </si>
  <si>
    <t>PAȘCAN EMIL MARIUS</t>
  </si>
  <si>
    <t>MUREȘ</t>
  </si>
  <si>
    <t>COCSIS-CRISTEAANDRU</t>
  </si>
  <si>
    <t>DOLJ</t>
  </si>
  <si>
    <t>VLAȘIN VASILE</t>
  </si>
  <si>
    <t>MARAMUREȘ</t>
  </si>
  <si>
    <t>IONITA ANTONETA</t>
  </si>
  <si>
    <t>BRAILA</t>
  </si>
  <si>
    <t>OROS NECHITA-ADRIAN</t>
  </si>
  <si>
    <t>RIZESCU RADU</t>
  </si>
  <si>
    <t>FLORESCU ADRIAN CONSTANTIN</t>
  </si>
  <si>
    <t>BUZAU</t>
  </si>
  <si>
    <t>Nidelcu Ionut</t>
  </si>
  <si>
    <t>Ilfov</t>
  </si>
  <si>
    <t>04/11/2024</t>
  </si>
  <si>
    <t>Rosu Modloveanu Liviu Gavril</t>
  </si>
  <si>
    <t>Desagă Teodora-Alexandra</t>
  </si>
  <si>
    <t>LUCA ALEXANDRU</t>
  </si>
  <si>
    <t>ALBA</t>
  </si>
  <si>
    <t>ILIUTA VIOREL</t>
  </si>
  <si>
    <t>Botosani</t>
  </si>
  <si>
    <t>MOVILA PETRU</t>
  </si>
  <si>
    <t>IASI</t>
  </si>
  <si>
    <t>COVAL ANDREI</t>
  </si>
  <si>
    <t>CONSTANTA</t>
  </si>
  <si>
    <t>4.11.2024</t>
  </si>
  <si>
    <t>HEREA GABRIEL-COSTEL</t>
  </si>
  <si>
    <t>TULCEA</t>
  </si>
  <si>
    <t>CHIRIAC AURELIAN</t>
  </si>
  <si>
    <t>DASCALESCU-TIRON CAMELIA SANDA</t>
  </si>
  <si>
    <t>05.11.2024</t>
  </si>
  <si>
    <t>GHEORGHISOR DANIELA CAMELIA</t>
  </si>
  <si>
    <t>05/11/2024</t>
  </si>
  <si>
    <t>Davițoiu Nicolae</t>
  </si>
  <si>
    <t>NIȚĂ LILIANA</t>
  </si>
  <si>
    <t>Călin Andrei-Stelian</t>
  </si>
  <si>
    <t>Scrieciu Mihaela-Antoanela</t>
  </si>
  <si>
    <t>Palaz Claudiu-Iorga</t>
  </si>
  <si>
    <t>ZAMFIR AUREL</t>
  </si>
  <si>
    <t>GALATI</t>
  </si>
  <si>
    <t>RĂDULESCU ROMEO</t>
  </si>
  <si>
    <t>GEORGE IONESCU</t>
  </si>
  <si>
    <t>PRAHOVA</t>
  </si>
  <si>
    <t>Arcăleanu Marius-Marian</t>
  </si>
  <si>
    <t>VASLUI</t>
  </si>
  <si>
    <t>Ciobanu-Harnaș Liliana</t>
  </si>
  <si>
    <t>CIBOTARU ALEXANDRU</t>
  </si>
  <si>
    <t>BACAU</t>
  </si>
  <si>
    <t>05,11,2024</t>
  </si>
  <si>
    <t>POPA GHEORGHE</t>
  </si>
  <si>
    <t>06,11,2024</t>
  </si>
  <si>
    <t>CHELMUS GHEORGHE</t>
  </si>
  <si>
    <t>SCHNEIKERT DANIELA-SIMONA</t>
  </si>
  <si>
    <t>BOTOȘANI</t>
  </si>
  <si>
    <t>06.11.2024</t>
  </si>
  <si>
    <t>PUȘCAȘ IONEL</t>
  </si>
  <si>
    <t>MUNICIPIUL BUCUREȘTI</t>
  </si>
  <si>
    <t>BOZIANU NICOLETA-CĂTĂLINA</t>
  </si>
  <si>
    <t>CIOCOI CRISTIAN-GABRIEL</t>
  </si>
  <si>
    <t>CĂRȚ MIRCEA</t>
  </si>
  <si>
    <t>FINANȚARE PRIVATĂ</t>
  </si>
  <si>
    <t>FILARMONICA  OLTENIA</t>
  </si>
  <si>
    <t>Cheltuieli aferente serviciilor de telefonie și internet, cheltuieli de transport și cazare ale candidaților, cheltuieli de hrană, cazare și transport ale voluntarilor și ale membrilor partidului politic, cheltuieli pentru închirierea de spații și echipamente, cheltuieli pentru vestimentația voluntarilor și a membrilor partidului politic inscripționată cu denumirea sau numele competitorului electoral, cheltuieli de protocol destinate organizării de reuniuni electorale, cheltuieli pentru asistență juridică și alte tipuri de consultanță, precum și pentru plata serviciilor mandatarilor financiari</t>
  </si>
  <si>
    <t>TOP MARKET COMIMPEX SRL</t>
  </si>
  <si>
    <t>BMTOP. 151319.24</t>
  </si>
  <si>
    <t>SWEETS LOVECAKE.RO SRL</t>
  </si>
  <si>
    <t>LVC 0109</t>
  </si>
  <si>
    <t>CECONII SRL</t>
  </si>
  <si>
    <t>CEC46360</t>
  </si>
  <si>
    <t xml:space="preserve">Cheltuieli pentru broşuri, pliante şi  alte materiale de propagandă electorală tipărite </t>
  </si>
  <si>
    <t>CEC46359</t>
  </si>
  <si>
    <t xml:space="preserve"> TURBOPRINT SRL</t>
  </si>
  <si>
    <t>TUR 9214</t>
  </si>
  <si>
    <t>Cheltuieli pentru broșuri, pliante și alte materiale de propagandă electorală tipărite</t>
  </si>
  <si>
    <t>TURBOPRINT SRL</t>
  </si>
  <si>
    <t>TUR 9215</t>
  </si>
  <si>
    <t>Cheltuieli pentru afișe electorale</t>
  </si>
  <si>
    <t>IORVEMAR TRADE SRL</t>
  </si>
  <si>
    <t>3325</t>
  </si>
  <si>
    <t>04-11-2024</t>
  </si>
  <si>
    <t>Cheltuieli pentru producția și difuzarea materialelor de propagandă electorală online</t>
  </si>
  <si>
    <t>NESTAL ALLNEGREA SRL</t>
  </si>
  <si>
    <t>AN0088</t>
  </si>
  <si>
    <t>ANA PROMEDIA SRL</t>
  </si>
  <si>
    <t>F APME 1079</t>
  </si>
  <si>
    <t>RAVMEDIA INTERNATIONAL SRL</t>
  </si>
  <si>
    <t>37</t>
  </si>
  <si>
    <t>Cheltuieli pentru afise electorale</t>
  </si>
  <si>
    <t>38</t>
  </si>
  <si>
    <t>Cheltuieli pentru brosuri,pliante si alte materiale de propaganda electorala tiparite</t>
  </si>
  <si>
    <t>MCO CONSULTIMG SRL</t>
  </si>
  <si>
    <t>2332</t>
  </si>
  <si>
    <t>02.11.2024</t>
  </si>
  <si>
    <t>2333</t>
  </si>
  <si>
    <t>TIPOGRAFIA COLUMNA SRL</t>
  </si>
  <si>
    <t>8342</t>
  </si>
  <si>
    <t>8343</t>
  </si>
  <si>
    <t>8344</t>
  </si>
  <si>
    <t>8345</t>
  </si>
  <si>
    <t>DR MARKETING HUB SRL</t>
  </si>
  <si>
    <t>1295</t>
  </si>
  <si>
    <t>WEBASSIST CONSULTING SRL</t>
  </si>
  <si>
    <t>WEB00100</t>
  </si>
  <si>
    <t>02-11-24</t>
  </si>
  <si>
    <t>RÁDULY MELINDA PERSOANĂ FIZICĂ</t>
  </si>
  <si>
    <t>A 0054</t>
  </si>
  <si>
    <t>A 0055</t>
  </si>
  <si>
    <t>SC VOCEA TV SRL</t>
  </si>
  <si>
    <t>1392</t>
  </si>
  <si>
    <t>1393</t>
  </si>
  <si>
    <t>SC SMART PRINT TECH SRL</t>
  </si>
  <si>
    <t>SMART025526</t>
  </si>
  <si>
    <t>SMART025527</t>
  </si>
  <si>
    <t>NOOH MEDIA SRL</t>
  </si>
  <si>
    <t>SMSO1748</t>
  </si>
  <si>
    <t>ROMANA SA</t>
  </si>
  <si>
    <t>187</t>
  </si>
  <si>
    <t>HV MEDIA PRODUCTION SRL</t>
  </si>
  <si>
    <t>000260</t>
  </si>
  <si>
    <t>servicii de productie foto /video sidifuzare online, macheta electorala</t>
  </si>
  <si>
    <t>Ravmedia International SRL</t>
  </si>
  <si>
    <t>39</t>
  </si>
  <si>
    <t>40</t>
  </si>
  <si>
    <t>48384</t>
  </si>
  <si>
    <t>SC AMA CREATIVE MEDIA SRL</t>
  </si>
  <si>
    <t>AMA 135</t>
  </si>
  <si>
    <t>SC DIGIDEV INNOTECH SRL</t>
  </si>
  <si>
    <t>DIGI0019</t>
  </si>
  <si>
    <t>S.C. ELCO SRL</t>
  </si>
  <si>
    <t>38834</t>
  </si>
  <si>
    <t>38835</t>
  </si>
  <si>
    <t>ACF RIDESHARING S.R.L.</t>
  </si>
  <si>
    <t>ACFR 0001</t>
  </si>
  <si>
    <t xml:space="preserve">MARKETING ON-LINE AND BUSINESS ADVANCED COMUNICATION </t>
  </si>
  <si>
    <t>66</t>
  </si>
  <si>
    <r>
      <t>Competitor electoral</t>
    </r>
    <r>
      <rPr>
        <b/>
        <vertAlign val="superscript"/>
        <sz val="9"/>
        <color rgb="FF000000"/>
        <rFont val="Times New Roman"/>
        <family val="1"/>
      </rPr>
      <t>2</t>
    </r>
  </si>
  <si>
    <r>
      <t>Tip finanțare</t>
    </r>
    <r>
      <rPr>
        <b/>
        <vertAlign val="superscript"/>
        <sz val="9"/>
        <color rgb="FF000000"/>
        <rFont val="Times New Roman"/>
        <family val="1"/>
      </rPr>
      <t>4</t>
    </r>
  </si>
  <si>
    <r>
      <t>Tipul cheltuielii electorale</t>
    </r>
    <r>
      <rPr>
        <b/>
        <vertAlign val="superscript"/>
        <sz val="9"/>
        <color rgb="FF000000"/>
        <rFont val="Times New Roman"/>
        <family val="1"/>
      </rPr>
      <t>5</t>
    </r>
  </si>
  <si>
    <t>LUKAS DIGITAL SRL</t>
  </si>
  <si>
    <t>LD333</t>
  </si>
  <si>
    <t>ASISTENTA JURIDICA SI ALTE TIPURI DE CONSULTANTA</t>
  </si>
  <si>
    <t>BURLEA ȘTEFAN LUCIAN</t>
  </si>
  <si>
    <t xml:space="preserve"> IAȘI</t>
  </si>
  <si>
    <t>IAȘI</t>
  </si>
  <si>
    <t>SMART EVENT MARKETING SRL</t>
  </si>
  <si>
    <t>SERVICII DE CONSULTANȚĂ</t>
  </si>
  <si>
    <t>MOLDOVANU OVIDIU</t>
  </si>
  <si>
    <t>MOCANU GOLLENT ERICH-EDUARD</t>
  </si>
  <si>
    <t>TIMIȘ</t>
  </si>
  <si>
    <t>UNIUNEA SALVAȚI ROMÂNIA</t>
  </si>
  <si>
    <t>MOSTEANU LIVIU IONUT</t>
  </si>
  <si>
    <t>ARGES</t>
  </si>
  <si>
    <t>VENITURI PROPRII</t>
  </si>
  <si>
    <t>SÎNGEORZAN ARTENE</t>
  </si>
  <si>
    <t>BISTRIȚA-NĂSĂUD</t>
  </si>
  <si>
    <t>ORBAN ALEXANDRA-FLORINA</t>
  </si>
  <si>
    <t>MIFTODE MARIUS ANDREI</t>
  </si>
  <si>
    <t>BRAȘOV</t>
  </si>
  <si>
    <t>IMPRUMUTURI CONTRACTATE DE LA PERSOANE FIZICE</t>
  </si>
  <si>
    <t>DARAU AMBROZIE-IRINEU</t>
  </si>
  <si>
    <t>ION STELIAN CRISTIAN</t>
  </si>
  <si>
    <t>VADUVA DUMITRU</t>
  </si>
  <si>
    <t xml:space="preserve"> ILFOV</t>
  </si>
  <si>
    <t>IMPRUMUTURI CONTRACTATE DE LA  PERSOANE FIZICE</t>
  </si>
  <si>
    <t xml:space="preserve">BRIAN CRISTIAN </t>
  </si>
  <si>
    <t>MARAMURES</t>
  </si>
  <si>
    <t xml:space="preserve">PETRUT MARGARETA ILDIKO </t>
  </si>
  <si>
    <t>TERENTE EUGEN</t>
  </si>
  <si>
    <t xml:space="preserve">BICOV STEFAN </t>
  </si>
  <si>
    <t>MIHAILESCU MIHAI IOAN</t>
  </si>
  <si>
    <t>DEHELEAN SILVIU</t>
  </si>
  <si>
    <t>BIHOR</t>
  </si>
  <si>
    <t>PALAGHIANU DANIEL-CRISTIAN</t>
  </si>
  <si>
    <t>SUSNOSCHI-LUCA FLAVIA</t>
  </si>
  <si>
    <t>GALAȚI</t>
  </si>
  <si>
    <t>CHIRIȚOIU FLORIN</t>
  </si>
  <si>
    <t>HANGAN POLLYANNA- HANELLORE</t>
  </si>
  <si>
    <t>HUNEDOARA</t>
  </si>
  <si>
    <t>IORDANESCU ANDREI NICOLAE</t>
  </si>
  <si>
    <t>IALOMITA</t>
  </si>
  <si>
    <t>TANASESCU MIHAI ANDREI</t>
  </si>
  <si>
    <t xml:space="preserve">IVAN DAN </t>
  </si>
  <si>
    <t xml:space="preserve">GIESSWEIN CRISTIAN </t>
  </si>
  <si>
    <t>ECHERT ADRIAN</t>
  </si>
  <si>
    <t>UNGUREANU EMANUEL DUMITRU</t>
  </si>
  <si>
    <t>SUCEAVA</t>
  </si>
  <si>
    <t>NANU DANA ELISABETA</t>
  </si>
  <si>
    <t>NEGRU ANDREEA</t>
  </si>
  <si>
    <t>BACĂU</t>
  </si>
  <si>
    <t>LAZĂR TEODOR</t>
  </si>
  <si>
    <t>LACATUSU-ANDREI CRISTINA-ANETA</t>
  </si>
  <si>
    <t>BOTOSANI</t>
  </si>
  <si>
    <t>NICOREL NICORESCU</t>
  </si>
  <si>
    <t>BUCURESTI</t>
  </si>
  <si>
    <t>PETRICEANU 
ŞTEFAN-CONSTANTIN</t>
  </si>
  <si>
    <t>BUZĂU</t>
  </si>
  <si>
    <t>PLUJAR ANDREI GEORGE</t>
  </si>
  <si>
    <t>CARAS-SEVERIN</t>
  </si>
  <si>
    <t>CORLEA MĂDĂLINA</t>
  </si>
  <si>
    <t>RIGMAN CIPRIAN-DORU</t>
  </si>
  <si>
    <t>BLAGA DANIEL-CODRUT</t>
  </si>
  <si>
    <t>BOGDAN HORIA-DANIEL</t>
  </si>
  <si>
    <t>DIASPORA</t>
  </si>
  <si>
    <t>PINDARU BOGDAN</t>
  </si>
  <si>
    <t>VLAD ADRIAN</t>
  </si>
  <si>
    <t>SĂVOIU OCTAVIAN MIHAIL</t>
  </si>
  <si>
    <t>ENACHE CARMEN ELENA</t>
  </si>
  <si>
    <t>PAUN ANA CYNTIA IOANA</t>
  </si>
  <si>
    <t>CHIRIAC CLAUDIU VALENTIN</t>
  </si>
  <si>
    <t>MEHEDINTI</t>
  </si>
  <si>
    <t>UDREA LAVINIA IOANA</t>
  </si>
  <si>
    <t>SENDROIU VLAD-IOAN</t>
  </si>
  <si>
    <t>TIMIS</t>
  </si>
  <si>
    <t>SIPOS SORIN-GHEORGHE</t>
  </si>
  <si>
    <t>ROMOCEAN PAULA-ANA</t>
  </si>
  <si>
    <t>UDREA ANDREEA-IULIANA</t>
  </si>
  <si>
    <t>VALCEA</t>
  </si>
  <si>
    <t>GHEORGHIU ANDREI-FLORIN</t>
  </si>
  <si>
    <t>KUIBUS IOAN</t>
  </si>
  <si>
    <t>NEGOI EUGEN REMUS</t>
  </si>
  <si>
    <t>GEORGEL PLESA</t>
  </si>
  <si>
    <t>MARUSSI GEORGE NICOLAE</t>
  </si>
  <si>
    <t>BULEARCA MARIUS FELIX</t>
  </si>
  <si>
    <t>BERCEA RALUCA MIHAELA</t>
  </si>
  <si>
    <t>PANAIT RADU</t>
  </si>
  <si>
    <t>SATU MARE</t>
  </si>
  <si>
    <t>CRET DIANA MARIA</t>
  </si>
  <si>
    <t>TATARU ALEXANDRA</t>
  </si>
  <si>
    <t>FINANŢARE PRIVATĂ</t>
  </si>
  <si>
    <t>COVASNA</t>
  </si>
  <si>
    <t>Municipiul BUCURESTI</t>
  </si>
  <si>
    <t>BRASOV</t>
  </si>
  <si>
    <t>NEAMT</t>
  </si>
  <si>
    <t>NIVEL CENTRAL</t>
  </si>
  <si>
    <t>SALAJ</t>
  </si>
  <si>
    <t>ZENVERTISING</t>
  </si>
  <si>
    <t>ZEN 726</t>
  </si>
  <si>
    <t>2-Cheltuieli pentru producţia şi difuzarea materialelor de propagandă electorală online</t>
  </si>
  <si>
    <t>TRUSCA DESIGN CONSULT SRL</t>
  </si>
  <si>
    <t>TDC 30</t>
  </si>
  <si>
    <t>YAS DIGICONS SRL</t>
  </si>
  <si>
    <t>YAS 0023</t>
  </si>
  <si>
    <t>INCOGNITO SUPPORT SRL</t>
  </si>
  <si>
    <t>INC 0107</t>
  </si>
  <si>
    <t>4 - Cheltuieli pentru afişe electorale</t>
  </si>
  <si>
    <t>INC 0109</t>
  </si>
  <si>
    <t>INC 0108</t>
  </si>
  <si>
    <t>INC 0110</t>
  </si>
  <si>
    <t>INC 0111</t>
  </si>
  <si>
    <t>5 - Cheltuieli pentru broşuri, pliante şi alte materiale de propagandă electorală tipărite</t>
  </si>
  <si>
    <t>INC 0112</t>
  </si>
  <si>
    <t>YAS-0028</t>
  </si>
  <si>
    <t>YAS-0029</t>
  </si>
  <si>
    <t>6 - Cheltuieli aferente serviciilor de telefonie și internet, cheltuieli de transport și cazare ale candidaților, cheltuieli de hrană, cazare și transport ale voluntarilor și ale membrilor partidului politic, cheltuieli pentru închirierea de spații și echipamente, cheltuieli pentru vestimentația voluntarilor și a membrilor partidului politic inscripționată cu denumirea sau numele competitorului electoral, cheltuieli de protocol destinate organizării de reuniuni electorale, cheltuieli pentru asistență juridică și alte tipuri de consultanță, precum și pentru plata serviciilor mandatarilor financiari</t>
  </si>
  <si>
    <t>ZENVERTISING SRL</t>
  </si>
  <si>
    <t>ZEN 731</t>
  </si>
  <si>
    <t>ILFOV</t>
  </si>
  <si>
    <t>USPRINT GROUP SRL</t>
  </si>
  <si>
    <t>SERIA USP NR. 100831</t>
  </si>
  <si>
    <t>SERIA USP NR. 100830</t>
  </si>
  <si>
    <t>ATELIERUL DE INTERNET SRL</t>
  </si>
  <si>
    <t>SERIA ATE NR.3813</t>
  </si>
  <si>
    <t>BANDIA SRL</t>
  </si>
  <si>
    <t>DK 0251</t>
  </si>
  <si>
    <t>SSO DEBT MANAGEMENT SRL</t>
  </si>
  <si>
    <t>KRAFTISAN  SIBIU SRL</t>
  </si>
  <si>
    <t>KFTS00177</t>
  </si>
  <si>
    <t>ATE 3821</t>
  </si>
  <si>
    <t>ARTEMIS IMPORT EXPORT SRL</t>
  </si>
  <si>
    <t>AG ART 13707</t>
  </si>
  <si>
    <t>MCO CONSULTING SRL</t>
  </si>
  <si>
    <t>MCOC 2331</t>
  </si>
  <si>
    <t>ANSIO TEAM SRL</t>
  </si>
  <si>
    <t>SC 0821</t>
  </si>
  <si>
    <t>ATE 3823</t>
  </si>
  <si>
    <t>TDC 31</t>
  </si>
  <si>
    <t>ZEN729</t>
  </si>
  <si>
    <t>ZEN 727</t>
  </si>
  <si>
    <t>CRISTALPRINT IMPEX SRL</t>
  </si>
  <si>
    <t>EXPRES CATERING SRL</t>
  </si>
  <si>
    <t>EXC 11999</t>
  </si>
  <si>
    <t xml:space="preserve">COVASNA </t>
  </si>
  <si>
    <t xml:space="preserve"> ZEN- 725</t>
  </si>
  <si>
    <t>GRAPHOTEK EXPRES  SRL</t>
  </si>
  <si>
    <t>GREX 1616</t>
  </si>
  <si>
    <t>DROP-MAIL MEDIA SRL</t>
  </si>
  <si>
    <t>DM0359</t>
  </si>
  <si>
    <t>DM0360</t>
  </si>
  <si>
    <t>IALOMIȚA</t>
  </si>
  <si>
    <t>SOULBROTHERS SRL</t>
  </si>
  <si>
    <t>SBI 0013</t>
  </si>
  <si>
    <t>SBI 0014</t>
  </si>
  <si>
    <t>SBI 0015</t>
  </si>
  <si>
    <t>SCARLETT FOTO SRL</t>
  </si>
  <si>
    <t>SCAR 0037</t>
  </si>
  <si>
    <t>CONJOINT SRL</t>
  </si>
  <si>
    <t>CJN 08</t>
  </si>
  <si>
    <t>3-Cheltuieli pentru cercetări sociologice</t>
  </si>
  <si>
    <t>TASKMINDS S.R.L.</t>
  </si>
  <si>
    <t>TM- 0482</t>
  </si>
  <si>
    <t>ZEN 736</t>
  </si>
  <si>
    <t xml:space="preserve">TASKMINDS </t>
  </si>
  <si>
    <t>TM0483</t>
  </si>
  <si>
    <t>DROP-MAIL MEDIA</t>
  </si>
  <si>
    <t>DM0361</t>
  </si>
  <si>
    <t>BAOBAB STUDIO SRL</t>
  </si>
  <si>
    <t>BAO Nr. 117</t>
  </si>
  <si>
    <t>ZEN-735</t>
  </si>
  <si>
    <t>BRANDNEST SRL</t>
  </si>
  <si>
    <t>BN 0004</t>
  </si>
  <si>
    <t>1-Cheltuieli pentru producția și difuzarea materialelor de propagandă electorală la radio, televiziune și în presa scrisă</t>
  </si>
  <si>
    <t>APOSTROF TIPO SRL</t>
  </si>
  <si>
    <t>APO MS 0016323 0</t>
  </si>
  <si>
    <t>ZEN 737</t>
  </si>
  <si>
    <t>GMG BUSINESS HOTELS SRL</t>
  </si>
  <si>
    <r>
      <t>Tip competitor</t>
    </r>
    <r>
      <rPr>
        <vertAlign val="superscript"/>
        <sz val="9"/>
        <color rgb="FF000000"/>
        <rFont val="Times New Roman"/>
        <family val="1"/>
      </rPr>
      <t>1</t>
    </r>
  </si>
  <si>
    <r>
      <t>Competitor electoral</t>
    </r>
    <r>
      <rPr>
        <vertAlign val="superscript"/>
        <sz val="9"/>
        <color rgb="FF000000"/>
        <rFont val="Times New Roman"/>
        <family val="1"/>
      </rPr>
      <t>2</t>
    </r>
  </si>
  <si>
    <r>
      <t>Transfer provenit din</t>
    </r>
    <r>
      <rPr>
        <vertAlign val="superscript"/>
        <sz val="9"/>
        <color rgb="FF000000"/>
        <rFont val="Times New Roman"/>
        <family val="1"/>
      </rPr>
      <t>4</t>
    </r>
  </si>
  <si>
    <r>
      <t>Județul/ Sectorul municipiului București/ Municipiul București</t>
    </r>
    <r>
      <rPr>
        <vertAlign val="superscript"/>
        <sz val="9"/>
        <color rgb="FF000000"/>
        <rFont val="Times New Roman"/>
        <family val="1"/>
      </rPr>
      <t>5</t>
    </r>
  </si>
  <si>
    <t>STOICA CONSTANTIN MIRCEA</t>
  </si>
  <si>
    <t xml:space="preserve">VÂLCEA </t>
  </si>
  <si>
    <t>24.10.2024</t>
  </si>
  <si>
    <t>LISARU FLORIN MĂDĂLIN</t>
  </si>
  <si>
    <t>PÂRVULESCU VIRGIL</t>
  </si>
  <si>
    <t>DUMITRICA STAN</t>
  </si>
  <si>
    <t>GIURGIU</t>
  </si>
  <si>
    <t>BARBU I CONSTANTIN ALIN- PFA</t>
  </si>
  <si>
    <t>A0607</t>
  </si>
  <si>
    <t xml:space="preserve">01.11.2024 </t>
  </si>
  <si>
    <t>cheltuieli pentru producția și difuzarea materialelor de propagandă electorală la radio, televiziune și în presa scrisă </t>
  </si>
  <si>
    <t>SC METENE SRL</t>
  </si>
  <si>
    <t xml:space="preserve">VL MET 307   </t>
  </si>
  <si>
    <t>cheltuieli aferente serviciilor de telefonie și internet, cheltuieli de transport și cazare ale candidaților, cheltuieli de hrană, cazare și transport ale voluntarilor și ale membrilor partidului politic, cheltuieli pentru închirierea de spații și echipamente, cheltuieli pentru vestimentația voluntarilor și a membrilor partidului politic inscripționată cu denumirea sau numele competitorului electoral, cheltuieli de protocol destinate organizării de reuniuni electorale, cheltuieli pentru asistență juridică și alte tipuri de consultanță, precum și pentru plata serviciilor mandatarilor financiari, în cuantum de maximum 30% din totalul cheltuielilor care pot fi efectuate în campania electorală;</t>
  </si>
  <si>
    <t>BANU GHEORGHE - DAMIAN</t>
  </si>
  <si>
    <t>SC EURO PAPER SRL</t>
  </si>
  <si>
    <t>BVEP 1003820</t>
  </si>
  <si>
    <t>BVEP 1003824</t>
  </si>
  <si>
    <t xml:space="preserve"> Cheltuieli pentru broşuri, pliante şi alte materiale de propagandă electorală tipărite</t>
  </si>
  <si>
    <t>DAN AURELIAN LEONARD</t>
  </si>
  <si>
    <t>IACOBI EXIM SRL</t>
  </si>
  <si>
    <t>DJIEEF 1825</t>
  </si>
  <si>
    <t>CANDIDAT INDEPENDENT DUMITRICA STAN</t>
  </si>
  <si>
    <t>CIOBANU DANIEL</t>
  </si>
  <si>
    <t xml:space="preserve"> DUMITRICA STAN</t>
  </si>
  <si>
    <t xml:space="preserve"> CIOBANU DANIEL</t>
  </si>
  <si>
    <t>CANDIDAT INDEPENDENT</t>
  </si>
  <si>
    <t>SPIRU VALENTIN</t>
  </si>
  <si>
    <t>TÎRNOVEANU MIHAI SORIN</t>
  </si>
  <si>
    <t>PARTIDUL PATRIOȚILOR POPORULUI ROMÂN</t>
  </si>
  <si>
    <t>COBANCEA PRINT</t>
  </si>
  <si>
    <t>CBP0428</t>
  </si>
  <si>
    <t>afișe
flyer</t>
  </si>
  <si>
    <t>PRODUCȚIA ȘI DIFUZAREA MATERIALELOR DE PROPAGANDĂ ELECTORALĂ ONLINE</t>
  </si>
  <si>
    <t>Antal Géza</t>
  </si>
  <si>
    <t>Oláh Emese</t>
  </si>
  <si>
    <t xml:space="preserve">Pepne Daniela </t>
  </si>
  <si>
    <t>Neamt</t>
  </si>
  <si>
    <t xml:space="preserve">Novak Carol Eduard </t>
  </si>
  <si>
    <t>București</t>
  </si>
  <si>
    <t xml:space="preserve">Zahoranszki  Brigitta Eva </t>
  </si>
  <si>
    <t>Maramureș</t>
  </si>
  <si>
    <t>Szabó Ödön</t>
  </si>
  <si>
    <t>Bihor</t>
  </si>
  <si>
    <t>Ritli László-Csongor</t>
  </si>
  <si>
    <t>Cseke Attila-Zoltan</t>
  </si>
  <si>
    <t>Tasnadi Istvan-Szilard</t>
  </si>
  <si>
    <t>Cluj</t>
  </si>
  <si>
    <t>MAGYAR LORÁND-BÁLINT</t>
  </si>
  <si>
    <t>Satu Mare</t>
  </si>
  <si>
    <t>KALLOS ZOLTAN</t>
  </si>
  <si>
    <t xml:space="preserve">Pinter Zsolt Istvan </t>
  </si>
  <si>
    <t xml:space="preserve">Szekely Istvan Gabor </t>
  </si>
  <si>
    <t>FEJÉR LÁSZLÓ-ÖDÖN</t>
  </si>
  <si>
    <t>Covasna</t>
  </si>
  <si>
    <t>NAGY SZABOLCS</t>
  </si>
  <si>
    <t>Kovács Irina-Elisabeta</t>
  </si>
  <si>
    <t>Sălaj</t>
  </si>
  <si>
    <t>Kirsch Gabriel-Francisc</t>
  </si>
  <si>
    <t>Brașov</t>
  </si>
  <si>
    <t>Magyar Árpád</t>
  </si>
  <si>
    <t xml:space="preserve">Benedek Zacharie </t>
  </si>
  <si>
    <t xml:space="preserve">Sibiu </t>
  </si>
  <si>
    <t>Varga Nándor</t>
  </si>
  <si>
    <t>Szilagyi Dóra-Emese</t>
  </si>
  <si>
    <t>Vákár István-Valentin</t>
  </si>
  <si>
    <t>Csoma Botond</t>
  </si>
  <si>
    <t>MIKLÓS ZOLTÁN</t>
  </si>
  <si>
    <t>KONDOR ÁGOTA</t>
  </si>
  <si>
    <t>GÁL KÁROLY</t>
  </si>
  <si>
    <t>UNIUNEA DEMOCRATĂ MAGHIARĂ DIN ROMÂNIA</t>
  </si>
  <si>
    <t>31.10.2024</t>
  </si>
  <si>
    <t xml:space="preserve">Senator </t>
  </si>
  <si>
    <t xml:space="preserve">Deputat </t>
  </si>
  <si>
    <t>DONAȚII</t>
  </si>
  <si>
    <t>UDMR Org Jud Cluj</t>
  </si>
  <si>
    <t>Polyp Communications SRL</t>
  </si>
  <si>
    <t>DIVE 0420</t>
  </si>
  <si>
    <t>ONLINE</t>
  </si>
  <si>
    <t xml:space="preserve">UDMR -Centru </t>
  </si>
  <si>
    <t xml:space="preserve">Idea Design&amp; Print SRL </t>
  </si>
  <si>
    <t>IDEA 20099463</t>
  </si>
  <si>
    <t>Afise HU/RO</t>
  </si>
  <si>
    <t>UDMR Org Terit București</t>
  </si>
  <si>
    <t xml:space="preserve">Smart Event Marketing SRL </t>
  </si>
  <si>
    <t xml:space="preserve">Consultanta </t>
  </si>
  <si>
    <t>Afis</t>
  </si>
  <si>
    <t>UDMR Org Judet MM</t>
  </si>
  <si>
    <t xml:space="preserve">Cecfonii SRL </t>
  </si>
  <si>
    <t xml:space="preserve">UDMR Org Judet Bihor </t>
  </si>
  <si>
    <t>Inform Media Press srl</t>
  </si>
  <si>
    <t>IMC0015444</t>
  </si>
  <si>
    <t>radio/TV/presă scrisă</t>
  </si>
  <si>
    <t>Heus Media Service srl</t>
  </si>
  <si>
    <t>HMS SRL0117</t>
  </si>
  <si>
    <t>online</t>
  </si>
  <si>
    <t>Brutonik VGDA SRL</t>
  </si>
  <si>
    <t>A 0019</t>
  </si>
  <si>
    <t>broșuri/pliante/tipărituri</t>
  </si>
  <si>
    <t>SC Stagepro Tools srl</t>
  </si>
  <si>
    <t>închirieri/…/mf</t>
  </si>
  <si>
    <t>IDEA 20099475</t>
  </si>
  <si>
    <t>UDMR -Org Jud Neamt</t>
  </si>
  <si>
    <t xml:space="preserve">Catyanna Creativ SRL </t>
  </si>
  <si>
    <t>YA 591</t>
  </si>
  <si>
    <t xml:space="preserve">Online </t>
  </si>
  <si>
    <t>UDMR Org. Terit.Trei Scaune</t>
  </si>
  <si>
    <t>BRANDKUNST SRL</t>
  </si>
  <si>
    <t>BK009</t>
  </si>
  <si>
    <t>Online</t>
  </si>
  <si>
    <t>FORRO-FARKAS T.C.I.I.</t>
  </si>
  <si>
    <t>Protocol</t>
  </si>
  <si>
    <t>Garmond Tipografie SRL</t>
  </si>
  <si>
    <t>CJ GAR 3152216</t>
  </si>
  <si>
    <t>Parohia Romano Catolica SF Mihail</t>
  </si>
  <si>
    <t>chirie</t>
  </si>
  <si>
    <t>Idea Design &amp; Print SRL</t>
  </si>
  <si>
    <t>IDEA 20099471</t>
  </si>
  <si>
    <t>afise</t>
  </si>
  <si>
    <t>IDEA 20099472</t>
  </si>
  <si>
    <t>UDMR SATU MARE</t>
  </si>
  <si>
    <t>RACOS MELINDA mandatar financiar</t>
  </si>
  <si>
    <t>NR.CONTRACT 1045/11.10.2024</t>
  </si>
  <si>
    <t>Cheltuieli pentru plata serviciilor mandatarilor financiari</t>
  </si>
  <si>
    <t xml:space="preserve">Circumscriptia 28, Neamt </t>
  </si>
  <si>
    <t xml:space="preserve">Viva Media SRL </t>
  </si>
  <si>
    <t>Circumscriptia 28, Mureș</t>
  </si>
  <si>
    <t>SC Publik Pro Art SRL</t>
  </si>
  <si>
    <t>PPA 00116</t>
  </si>
  <si>
    <t>Virtual Reality Zone SRL</t>
  </si>
  <si>
    <t xml:space="preserve">UDMR SATU MARE </t>
  </si>
  <si>
    <t>BUSINESS TRANSACTION SRL</t>
  </si>
  <si>
    <t>B&amp;E SALVATAX SRL</t>
  </si>
  <si>
    <t>Cheltuieli pentru servicii contabilitate</t>
  </si>
  <si>
    <t>BN0002</t>
  </si>
  <si>
    <t xml:space="preserve">LA CARABA SRL </t>
  </si>
  <si>
    <t>OBCT1879</t>
  </si>
  <si>
    <t xml:space="preserve">online </t>
  </si>
  <si>
    <t>DJIEEF 18263</t>
  </si>
  <si>
    <t>PARTIDUL ROMANIA IN ACTIUNE</t>
  </si>
  <si>
    <t>BRATESCU LIVIU</t>
  </si>
  <si>
    <t>POPA MIHAELA</t>
  </si>
  <si>
    <t>DEPUTAT</t>
  </si>
  <si>
    <t>COZORICI CONSTANTIN IULIAN</t>
  </si>
  <si>
    <t>MOTOC COSMIN</t>
  </si>
  <si>
    <t>BALAN DUMITRELA VIOLETA</t>
  </si>
  <si>
    <t>CONDEI ELENA</t>
  </si>
  <si>
    <t>LUNGU VASILE CRISTIAN</t>
  </si>
  <si>
    <t>SANDOR OVIDIU</t>
  </si>
  <si>
    <t>STANA MARIUS</t>
  </si>
  <si>
    <t>SARGHE TEODOR SEBASTIAN</t>
  </si>
  <si>
    <t xml:space="preserve">APOSTOLACHE MIHAI CRISTIAN </t>
  </si>
  <si>
    <t>SANDRU NICOLETA FELICIA</t>
  </si>
  <si>
    <t>MUSUROIA GABRIEL MIHAIL</t>
  </si>
  <si>
    <t>STEF MIHAI-ADRIAN</t>
  </si>
  <si>
    <t>COJANI LUDMILA-SABINA</t>
  </si>
  <si>
    <t>HARGHITA</t>
  </si>
  <si>
    <t>STREDIE ROBERT</t>
  </si>
  <si>
    <t>IGNAT IOAN ALIN DAN</t>
  </si>
  <si>
    <t>TALPOS IUSTIN</t>
  </si>
  <si>
    <t>IMPRUMUT</t>
  </si>
  <si>
    <t>BALINT LIVIU-IOAN</t>
  </si>
  <si>
    <t>BLAJ OVIDIU-MARIUS</t>
  </si>
  <si>
    <t>APOSTOL MIHAI</t>
  </si>
  <si>
    <t>SAMSON RADU CONSTANTIN</t>
  </si>
  <si>
    <t>STATE-MARIA-MIHAELA</t>
  </si>
  <si>
    <t>MURES</t>
  </si>
  <si>
    <t>COSMA LAVINIA-CPRINA</t>
  </si>
  <si>
    <t>SANDU ADRIAN DANIEL</t>
  </si>
  <si>
    <t>VILCEA</t>
  </si>
  <si>
    <t>BOTEA MARIAN COSTEL</t>
  </si>
  <si>
    <t>PANTAZI ROMULUS CATALIN</t>
  </si>
  <si>
    <t>COLTEA ANDREI RAZVAN</t>
  </si>
  <si>
    <t>IULIAN- ADRIAN MIHAILA</t>
  </si>
  <si>
    <t>DUMITRESCU CRISTIAN SORIN</t>
  </si>
  <si>
    <t>ROHOZNEANU DAN-MIHAI</t>
  </si>
  <si>
    <t>CARAS SEVERIN</t>
  </si>
  <si>
    <t>STANESCU DAN GHEORGHE</t>
  </si>
  <si>
    <t>VANHOUTTE JEAN PIERRE CLEMENT ROMAIN</t>
  </si>
  <si>
    <t>MALOS ION NICOLAE</t>
  </si>
  <si>
    <t>POPA OVIDIU</t>
  </si>
  <si>
    <t>POP CIPRIAN-MARCEL</t>
  </si>
  <si>
    <t> 05.11.2024</t>
  </si>
  <si>
    <t>CIOT MELANIA GABRIELA</t>
  </si>
  <si>
    <t> 06.11.2024</t>
  </si>
  <si>
    <t>JIGLAU-LABUNET GEORGE-IULIAN</t>
  </si>
  <si>
    <t>CRAIUT LISA</t>
  </si>
  <si>
    <t>COSTACHE IRINEL-AUGUSTIN</t>
  </si>
  <si>
    <t xml:space="preserve"> DINICA LUIZA-ELENA</t>
  </si>
  <si>
    <t>Circumscriptia Electorala nr 43
Circumscripţia electorală pentru cetăţenii români cu domiciliul în afara ţării,</t>
  </si>
  <si>
    <t>NEGREANU RADU GABRIEL</t>
  </si>
  <si>
    <t>SLODONEANU GABRIELA IOANA</t>
  </si>
  <si>
    <t>NICOLAESCU-PAPPA BOGDAN ANTONIO</t>
  </si>
  <si>
    <t>GENTOIU ALEXANDRU</t>
  </si>
  <si>
    <t xml:space="preserve"> TIPARU MARIUS CRISTIAN</t>
  </si>
  <si>
    <t>CAPITANESCU RADU MARIUS MIHAI</t>
  </si>
  <si>
    <t>DOROBANTU TRAIAN SORIN</t>
  </si>
  <si>
    <t>CHIOSA MIHAI</t>
  </si>
  <si>
    <t>CALIN CONSTANTIN</t>
  </si>
  <si>
    <t>CANTARAGIU IONUȚ-EDUARD</t>
  </si>
  <si>
    <t xml:space="preserve">7.500,00 </t>
  </si>
  <si>
    <t>NASTASA VASILE</t>
  </si>
  <si>
    <t>STEFAN CONSTANTIN ANDREI</t>
  </si>
  <si>
    <t>PATRICHE CLAUDIA CRISTINA</t>
  </si>
  <si>
    <t>MOISA VALERIU</t>
  </si>
  <si>
    <t>STATE ANDREEA CODRINA</t>
  </si>
  <si>
    <t>COMAN ALEXANDRU</t>
  </si>
  <si>
    <t>DIGITAL PRINT &amp; VIDEO CENTER SRL</t>
  </si>
  <si>
    <t>AFISE ELECTORALE</t>
  </si>
  <si>
    <t>BROSURI, PLIANTE SI ALTE MATERIALE TIPARITE</t>
  </si>
  <si>
    <t>TOTAL FLEXO PRINTING S.R.L</t>
  </si>
  <si>
    <t>668,80</t>
  </si>
  <si>
    <t>98,80</t>
  </si>
  <si>
    <t>ATELIERUL DE INTERNET</t>
  </si>
  <si>
    <t>DIFUZARE MATERIALE DE PROPAGANDA ELECTORALA ON LINE</t>
  </si>
  <si>
    <t>PRODUCTIE MATERIALE DE PROPAGANDA ELECTORALA ON LINE</t>
  </si>
  <si>
    <t>EDCRIM EXPERT SRL</t>
  </si>
  <si>
    <t>PRESTARI SERVICII MANDATAR FINANCIAR</t>
  </si>
  <si>
    <t>INK PACT PRINT</t>
  </si>
  <si>
    <t>ALTE MATERIALE DE PROPAGANDA ELECTORALA TIPARITE</t>
  </si>
  <si>
    <t>TIPOGRAFIA SOMESUL SA</t>
  </si>
  <si>
    <t>DRAGOS RADU-DUMITRU CONSULTANT FISCAL EXPERT CONTABIL</t>
  </si>
  <si>
    <t xml:space="preserve"> SERVICII MANDATAR FINANCIAR</t>
  </si>
  <si>
    <t>ASOCIATIA STARTEVO</t>
  </si>
  <si>
    <t>PRODUCTIE SI DIFUZARE MATERIALE ONLINE</t>
  </si>
  <si>
    <t>KUANTERO</t>
  </si>
  <si>
    <t>DIFUZARE MATERIALE ONLINE (PROMOVARE)</t>
  </si>
  <si>
    <t>SOM COM PUBLIC PREST SRL</t>
  </si>
  <si>
    <t>PRODUCTIE MATERIALE LA RADIO , TELEVIZIUNE SI IN PRESA SCRISA</t>
  </si>
  <si>
    <t>SC ARTFUL MEDIA SRL</t>
  </si>
  <si>
    <t>PRODUCTIE SI DIFUZARE MATERIALE DE PROPAGANDA ONLINE</t>
  </si>
  <si>
    <t>EXPERT CONTABIL PADURARIU VICTOR, PERSOANA FIZICA AUTORIZATA</t>
  </si>
  <si>
    <t>SERVICII MANDATAR FINANCIAR</t>
  </si>
  <si>
    <t>ROMPRES MEDIA SRL</t>
  </si>
  <si>
    <t>PRODUCTIE SI DIFUZARE MATERIALE DE PROPAGANDA ELECTORALA LA RADIO, TELEVIZIUNE SI IN PRESA SCRISA</t>
  </si>
  <si>
    <t xml:space="preserve">PRODUCTIE MATERIALE DE PROPAGANDA ELECTORALA ONLINE  </t>
  </si>
  <si>
    <t>DIFUZARE MATERIALE DE PROPAGANDA ONLINE</t>
  </si>
  <si>
    <t>Candidat Independent</t>
  </si>
  <si>
    <t>25.10.2024</t>
  </si>
  <si>
    <t>LUNGU IULIAN</t>
  </si>
  <si>
    <t>TELEORMAN</t>
  </si>
  <si>
    <t>SC CONFORT TOURING Cui:28970660</t>
  </si>
  <si>
    <t>Cheltuieli pentru brosuri, pliante, alte materiale de propaganda electorala tipărite</t>
  </si>
  <si>
    <t>TOMA F.NATALIA EXPERT CONTABIL Cui:27713413</t>
  </si>
  <si>
    <t>NT 000121</t>
  </si>
  <si>
    <t>Cheltuieli cu plata serviciilor mandatarilor financiari</t>
  </si>
  <si>
    <t>DÂMBOVIȚA</t>
  </si>
  <si>
    <t>CIOBANU ILIE</t>
  </si>
  <si>
    <t>PARTIDUL S.O.S. ROMÂNIA</t>
  </si>
  <si>
    <t>CORCHES DOREL-VALER</t>
  </si>
  <si>
    <t>ISTOAN ZINA</t>
  </si>
  <si>
    <t>CARAGATA FLORIN</t>
  </si>
  <si>
    <t>IULIAN-MARIUS</t>
  </si>
  <si>
    <t>MĂCIUCĂ CERASELA MARIA</t>
  </si>
  <si>
    <t>VEDINAS VERGINIA</t>
  </si>
  <si>
    <t>Horciu Nik-Gerald</t>
  </si>
  <si>
    <t>04 11.2024</t>
  </si>
  <si>
    <t>5 000,00</t>
  </si>
  <si>
    <t>04 11 2024</t>
  </si>
  <si>
    <t>NAIPEANU IULIAN</t>
  </si>
  <si>
    <t>40 000.00</t>
  </si>
  <si>
    <t>GRASU GEORGE</t>
  </si>
  <si>
    <t>FĂGET MADALIN LAURENTIU</t>
  </si>
  <si>
    <t>0511 2024</t>
  </si>
  <si>
    <t>PLOPEANU RODICA</t>
  </si>
  <si>
    <t>AMITITELOAIE ALEXANDRU</t>
  </si>
  <si>
    <t>BOTOŞANI</t>
  </si>
  <si>
    <t>Cobrescu Virqil Cătălin</t>
  </si>
  <si>
    <t>TUDOR IONESCU</t>
  </si>
  <si>
    <t>ARGEŞ</t>
  </si>
  <si>
    <t>BUMBU IOAN GRUIA</t>
  </si>
  <si>
    <t>COARNA DUMITRU</t>
  </si>
  <si>
    <t>BUCUREŞTI</t>
  </si>
  <si>
    <t>Belibou Gheorqhe</t>
  </si>
  <si>
    <t>Dantes Ovldiu</t>
  </si>
  <si>
    <t>Tirziu Luana</t>
  </si>
  <si>
    <t>Costache Andrei Theodor</t>
  </si>
  <si>
    <t>GHIUTA FLORIN</t>
  </si>
  <si>
    <t>CUSNIR RODICA</t>
  </si>
  <si>
    <t>BAISANU STEFAN-ALEXANDRU</t>
  </si>
  <si>
    <t>ION NICOLAE-MIREL</t>
  </si>
  <si>
    <t>GUŞA ANDREICOSMIN</t>
  </si>
  <si>
    <t>NINEL PEIA</t>
  </si>
  <si>
    <t>TIU MIHAI-ADRIAN</t>
  </si>
  <si>
    <t>Neacsu Viorel</t>
  </si>
  <si>
    <t>Jerdoiu Nuta</t>
  </si>
  <si>
    <t>Constantinescu Andra-claudia</t>
  </si>
  <si>
    <t>CATANA MARIA-ALEXANDRA</t>
  </si>
  <si>
    <t>05.11 2024</t>
  </si>
  <si>
    <t>TUDOSE IULIANA</t>
  </si>
  <si>
    <t>NAGY VASILE</t>
  </si>
  <si>
    <t>ARAD</t>
  </si>
  <si>
    <t>RUSU IOAN-CRISTIAN</t>
  </si>
  <si>
    <t>CALARASI</t>
  </si>
  <si>
    <t>Partidul DREPTATE ȘI RESPECT ÎN EUROPA PENTRU TOȚI</t>
  </si>
  <si>
    <t>HUSANU IULIAN</t>
  </si>
  <si>
    <t>GHEORGE VLAD DAN</t>
  </si>
  <si>
    <t>LUPU ANDREI RAZVAN</t>
  </si>
  <si>
    <t>ICHIM CRISTIAN -PAUL</t>
  </si>
  <si>
    <t>ALEXANDRESCU VLAD- TUDOR</t>
  </si>
  <si>
    <t>LOTREAN ELENA</t>
  </si>
  <si>
    <t>CARAGHEORGHE DUMITRU</t>
  </si>
  <si>
    <t>ZAMFIRA MARIAN</t>
  </si>
  <si>
    <t>OVANESIAN FELICIA-NADINA</t>
  </si>
  <si>
    <t>PARTIDUL OAMENILOR TINERI</t>
  </si>
  <si>
    <t>AGOSTAN ROBERT</t>
  </si>
  <si>
    <t>BARNA ANDREI</t>
  </si>
  <si>
    <t>GROFU FLORIAN</t>
  </si>
  <si>
    <t>KRONACSIS SEBASTIAN-ANDREI</t>
  </si>
  <si>
    <t>PARTIDUL PATRIOȚII POPORULUI ROMÂN</t>
  </si>
  <si>
    <t>LASCA  MIHAI IOAN</t>
  </si>
  <si>
    <t>BUCUREȘTI</t>
  </si>
  <si>
    <t>07.11.2024</t>
  </si>
  <si>
    <t>PARTIDUL REINNOIM PROIECTUL EUROPEAN AL ROMANIEI - REPER</t>
  </si>
  <si>
    <t>Raileanu Valentin-Sorin</t>
  </si>
  <si>
    <t>Braila</t>
  </si>
  <si>
    <t>venituiri proprii</t>
  </si>
  <si>
    <t>PETRESCU MARIUS</t>
  </si>
  <si>
    <t>venituri proprii</t>
  </si>
  <si>
    <t>STÂNGĂ CARMEN RODICA</t>
  </si>
  <si>
    <t>Dordea Leonte Laura</t>
  </si>
  <si>
    <t>Galati</t>
  </si>
  <si>
    <t>TIRBAN MARIAN</t>
  </si>
  <si>
    <t>GHERGU NICOLAE MARIUS</t>
  </si>
  <si>
    <t>PARASCHIV VIOREL</t>
  </si>
  <si>
    <t>CIOCOIU ION RADU BOGDAN</t>
  </si>
  <si>
    <t>Micu Anamaria</t>
  </si>
  <si>
    <t>Imprumuturi persoane fizice</t>
  </si>
  <si>
    <t>POTERAȘ COSMIN MARIAN</t>
  </si>
  <si>
    <t>Florea  Ștefan-Răzvan</t>
  </si>
  <si>
    <t>Ialomița</t>
  </si>
  <si>
    <t>PASĂRE FLORIAN</t>
  </si>
  <si>
    <t>PAVĂL MĂDĂLINA</t>
  </si>
  <si>
    <t>Tuțu Flavia-Natalie</t>
  </si>
  <si>
    <t>Argeș</t>
  </si>
  <si>
    <t>MIHALI CIPRIAN</t>
  </si>
  <si>
    <t>ŞPAIMOC ADELA-MARIA</t>
  </si>
  <si>
    <t>HOLOM ALEXANDRA-IOANA</t>
  </si>
  <si>
    <t>SǍLCUDEAN CAMELIA</t>
  </si>
  <si>
    <t>MACRI MATEI</t>
  </si>
  <si>
    <t>BUIA RARES DANIEL</t>
  </si>
  <si>
    <t>PRUNEAN ALIN-COSTEL</t>
  </si>
  <si>
    <t>GRINDEAN IOANA</t>
  </si>
  <si>
    <t>Burta Florin</t>
  </si>
  <si>
    <t>Tulcea</t>
  </si>
  <si>
    <t>SÂNGEORGEAN LUCIAN</t>
  </si>
  <si>
    <t>BĂIAȘU NICOLAE</t>
  </si>
  <si>
    <t>SCHMITZER RADU COSTIN</t>
  </si>
  <si>
    <t>HATMANU IULIAN</t>
  </si>
  <si>
    <t>Pislaru Dragos-Nicolae</t>
  </si>
  <si>
    <t>DRĂGOI AURELIA</t>
  </si>
  <si>
    <t>PARTIDUL SĂNĂTATE EDUCAȚIE NATURĂ SUSTENABILITATE</t>
  </si>
  <si>
    <t>BENGA TUDOR-VLAD</t>
  </si>
  <si>
    <t>CALUGAR CRISTINA ELENA</t>
  </si>
  <si>
    <t>PARTIDUL ALIANȚA NAȚIONAL CREȘTINĂ</t>
  </si>
  <si>
    <t>CORNEA LIVIU-MATEI</t>
  </si>
  <si>
    <t>COMUNITATEA RUȘILOR LIPOVENI DIN ROMÂNIA</t>
  </si>
  <si>
    <t>FEODOR SILVIU</t>
  </si>
  <si>
    <t>UNIUNEA SÂRBILOR DIN ROMÂNIA</t>
  </si>
  <si>
    <t>CRÎSTICI OGNEAN</t>
  </si>
  <si>
    <t>UNIUNEA CULTURALĂ A RUTENILOR DIN ROMÂNIA</t>
  </si>
  <si>
    <t>FIRCZAK IULIUS MARIAN</t>
  </si>
  <si>
    <t>DEVA</t>
  </si>
  <si>
    <t>GAL FRANCISC OSCAR</t>
  </si>
  <si>
    <t>MUREŞAN MARIANA SVETLANA</t>
  </si>
  <si>
    <t>BOCICOR MARIA</t>
  </si>
  <si>
    <t>BOJCSUK SVETLANA CARMEN</t>
  </si>
  <si>
    <t>BODNARIUC GABRIELA CRISTINA</t>
  </si>
  <si>
    <t>UNIUNEA ELENĂ DIN ROMÂNIA</t>
  </si>
  <si>
    <t>ZISOPOL DRAGOȘ-GABRIEL</t>
  </si>
  <si>
    <t>FEDERAȚIA COMUNITĂȚILOR EVREIEȘTI DIN ROMÎNIA</t>
  </si>
  <si>
    <t>SILVIU VEXLERQ</t>
  </si>
  <si>
    <t>PARTIDUL NAȚIONAL CONSERVATOR ROMÂN (PNCR)</t>
  </si>
  <si>
    <t>CIONTU SORIN</t>
  </si>
  <si>
    <t>MARIN MARINELA</t>
  </si>
  <si>
    <t xml:space="preserve"> MUREŞ</t>
  </si>
  <si>
    <t>PÎNCĂ IOAN</t>
  </si>
  <si>
    <t>PAPUC NICUSOR-FLORIN</t>
  </si>
  <si>
    <t>CATRINOIU MATEI</t>
  </si>
  <si>
    <t>GROZA ENIKO</t>
  </si>
  <si>
    <t>AMIHAESEI MARIUS-NECULAI</t>
  </si>
  <si>
    <t>MOTH IOAN-CORNELIU</t>
  </si>
  <si>
    <t>BADEA ILEANA-RUXANDRA</t>
  </si>
  <si>
    <t>Partid Politic</t>
  </si>
  <si>
    <t>Imprumut persoane fizice</t>
  </si>
  <si>
    <t xml:space="preserve"> Nivel Central </t>
  </si>
  <si>
    <t>INSPIRE MEDIA PRESS SRL</t>
  </si>
  <si>
    <t>IMP0023</t>
  </si>
  <si>
    <t>05 11.2024</t>
  </si>
  <si>
    <t>PRESA SCRISA</t>
  </si>
  <si>
    <t>KITCOM SRL</t>
  </si>
  <si>
    <t>1 584</t>
  </si>
  <si>
    <t>AFIŞE</t>
  </si>
  <si>
    <t>BIAPRINT DESIGN SRL</t>
  </si>
  <si>
    <t>05 11 2024</t>
  </si>
  <si>
    <t>PLLANT A4</t>
  </si>
  <si>
    <t>FLAYER A5</t>
  </si>
  <si>
    <t>KITCOM S R L.</t>
  </si>
  <si>
    <t>FLAYERE</t>
  </si>
  <si>
    <t>COLUMNA FILM STUDIO S.R L</t>
  </si>
  <si>
    <t>4 195</t>
  </si>
  <si>
    <t>ON-LINE</t>
  </si>
  <si>
    <t>COLUMNA FILM STUDIO SRL</t>
  </si>
  <si>
    <t>4 196</t>
  </si>
  <si>
    <t>4 197</t>
  </si>
  <si>
    <t>TV</t>
  </si>
  <si>
    <t>4 198</t>
  </si>
  <si>
    <t>LEEA CONSULTING SRL</t>
  </si>
  <si>
    <t>LEA 0147</t>
  </si>
  <si>
    <t>Pliant A5</t>
  </si>
  <si>
    <t>LEEA CONSULTING S R L</t>
  </si>
  <si>
    <t>LEA 0148</t>
  </si>
  <si>
    <t>LEA 0149</t>
  </si>
  <si>
    <t>Pliant A4</t>
  </si>
  <si>
    <t>LEA 0151</t>
  </si>
  <si>
    <t>On-lme</t>
  </si>
  <si>
    <t>LEA 0152</t>
  </si>
  <si>
    <t>Pliant A3</t>
  </si>
  <si>
    <t>LEA 0153</t>
  </si>
  <si>
    <t>On-line</t>
  </si>
  <si>
    <t>ATE 3808</t>
  </si>
  <si>
    <t>ATE 3809</t>
  </si>
  <si>
    <t>ATE 3819</t>
  </si>
  <si>
    <t>GRIP CONVERT  SRL</t>
  </si>
  <si>
    <t>ADL 5388</t>
  </si>
  <si>
    <t>LD 333</t>
  </si>
  <si>
    <t>Cheltuieli pentru asistenta juridica si alte tipuri de consultanta</t>
  </si>
  <si>
    <t>GALAXY DESIGN SRL</t>
  </si>
  <si>
    <t>SC ONLINE CHINA SRL</t>
  </si>
  <si>
    <t>ONL 8633</t>
  </si>
  <si>
    <t>INDEPENDENTA RENT</t>
  </si>
  <si>
    <t>IR 134</t>
  </si>
  <si>
    <t>MAINPICTURE S.R.L.</t>
  </si>
  <si>
    <t>MP 0298</t>
  </si>
  <si>
    <t>ATE 3822</t>
  </si>
  <si>
    <t>ATE 3820</t>
  </si>
  <si>
    <t>ATE 3825</t>
  </si>
  <si>
    <t>ATE 3815</t>
  </si>
  <si>
    <t>Cheltuieli pentru producție și difuzare materiale de propagandă electorală online</t>
  </si>
  <si>
    <t>LIBRA COM SRL</t>
  </si>
  <si>
    <t>LIBF 1185</t>
  </si>
  <si>
    <t>Cosmo Print SRL</t>
  </si>
  <si>
    <t>05.12.2024</t>
  </si>
  <si>
    <t>LIBF 1186</t>
  </si>
  <si>
    <t>LIBF 1187</t>
  </si>
  <si>
    <t>Admet SRL</t>
  </si>
  <si>
    <t>SILVANIAPRINT SRL</t>
  </si>
  <si>
    <t>E0059445</t>
  </si>
  <si>
    <t>MEDIA MARKETING SATU MARE SRL</t>
  </si>
  <si>
    <t>MM0042</t>
  </si>
  <si>
    <t>PRIME WEB DESIGN SRL</t>
  </si>
  <si>
    <t>PWDBR 0901</t>
  </si>
  <si>
    <t>PWDBR 0907</t>
  </si>
  <si>
    <t>PWDBR 0900</t>
  </si>
  <si>
    <t>SC DIGITAL BRAIN SRL</t>
  </si>
  <si>
    <t>DIGI 10076</t>
  </si>
  <si>
    <t>GET KNOWN SRL</t>
  </si>
  <si>
    <t>seria GKANC nr  0001</t>
  </si>
  <si>
    <t>cheltuieli pentru difuzare materiale de propaganda electorala online</t>
  </si>
  <si>
    <t>PLATONYA SRL</t>
  </si>
  <si>
    <t>cheltuieli cu servicii de propaganda electorala online cf contract nr. 41/04.11.2024</t>
  </si>
  <si>
    <t>BANCA TRANSILVANIA</t>
  </si>
  <si>
    <t>EXTRAS DE CONT</t>
  </si>
  <si>
    <t>cheltuieli cu comisioanele bancare</t>
  </si>
  <si>
    <t>PARTIDUL SOCIAL DEMOCRAT</t>
  </si>
  <si>
    <t>PANAGORET IOANA</t>
  </si>
  <si>
    <t>CATANA CLAUDIU DANIEL</t>
  </si>
  <si>
    <t>HAGIU AUGUSTIN-FLORIN</t>
  </si>
  <si>
    <t>imprumut</t>
  </si>
  <si>
    <t>MUNTEANU LAURA CRISTINA</t>
  </si>
  <si>
    <t>STREINU CERCEL ADRIAN</t>
  </si>
  <si>
    <t>MUN BUCURESTI</t>
  </si>
  <si>
    <t>FURTUNA MIRELA</t>
  </si>
  <si>
    <t>POPA DANIELA</t>
  </si>
  <si>
    <t>MANOLE PETRE FLORIN</t>
  </si>
  <si>
    <t>ANTIPA ADRIANA LARISA</t>
  </si>
  <si>
    <t>CONSTANTINESCU ANDREEA MARINA</t>
  </si>
  <si>
    <t>PRETORIAN CRISTIAN STEFAN</t>
  </si>
  <si>
    <t>CONSTANTIN MARIA</t>
  </si>
  <si>
    <t>NIȚĂ NICHITA</t>
  </si>
  <si>
    <t>ȚINTĂ ȘTEFAN</t>
  </si>
  <si>
    <t>STOICULESCU ANCA ANNE MARIE</t>
  </si>
  <si>
    <t>ENACHE VALENTIN VIOREL</t>
  </si>
  <si>
    <t>OLTEANU IUSTIN</t>
  </si>
  <si>
    <t>PUIU OVIDIU</t>
  </si>
  <si>
    <t>MIHAI DANIELA</t>
  </si>
  <si>
    <t>ORBAN CARMEN</t>
  </si>
  <si>
    <t>VUSCAN VOICU</t>
  </si>
  <si>
    <t>MURESAN CORNELIU</t>
  </si>
  <si>
    <t>LAPUSAN REMUS-GABRIEL</t>
  </si>
  <si>
    <t>MARINCA ADINA-EMILIA</t>
  </si>
  <si>
    <t>RUSU ANNA</t>
  </si>
  <si>
    <t>RUS MIRCEA-IOSIF</t>
  </si>
  <si>
    <t>TANASĂ NECULAI</t>
  </si>
  <si>
    <t>CONSTANȚA</t>
  </si>
  <si>
    <t>DOBRESCU ROXANA-CONSUELA</t>
  </si>
  <si>
    <t xml:space="preserve">Îimprumut </t>
  </si>
  <si>
    <t>MIȘA GEORGE-SILVIAN</t>
  </si>
  <si>
    <t>GRASA CĂTĂLIN-NICOLAE</t>
  </si>
  <si>
    <t>TATU DANIEL-GIGI</t>
  </si>
  <si>
    <t>STROE FELIX</t>
  </si>
  <si>
    <t>IVAȘCU MARINELA-GELA</t>
  </si>
  <si>
    <t>MARĂ LILIANA</t>
  </si>
  <si>
    <t>DUMITRACHE ILEANA-CRISTINA</t>
  </si>
  <si>
    <t>LASCU NICOLAE</t>
  </si>
  <si>
    <t>NOVAC ANDREI</t>
  </si>
  <si>
    <t>MATICHESCU MIRELA-FLORENȚA</t>
  </si>
  <si>
    <t>MEVLIT GENC</t>
  </si>
  <si>
    <t>RĂSĂUȚEANU COSTIN-IOAN</t>
  </si>
  <si>
    <t>MARTIN EDUARD-STELIAN</t>
  </si>
  <si>
    <t>PAPAZIAN CRISTINA</t>
  </si>
  <si>
    <t>TUDOR DANIEL</t>
  </si>
  <si>
    <t>CARTALI GHEORGHE</t>
  </si>
  <si>
    <t>SUCIU VASILE DANIEL</t>
  </si>
  <si>
    <t>BISTRITA-NASAUD</t>
  </si>
  <si>
    <t>HUMELNICU MARIUS</t>
  </si>
  <si>
    <t>BULGARU OANA-MONICA</t>
  </si>
  <si>
    <t>GAVRIL CLAUDIU-SORIN</t>
  </si>
  <si>
    <t>MAGEARU DRAGOS-LUCIAN</t>
  </si>
  <si>
    <t>COSTEA MARCELA-DANIELA</t>
  </si>
  <si>
    <t>MARGARIT MITICA-MARIUS</t>
  </si>
  <si>
    <t>SANDU VIORICA</t>
  </si>
  <si>
    <t>CUCU DOINA</t>
  </si>
  <si>
    <t>IANCU MARIUS IONEL</t>
  </si>
  <si>
    <t>MIREA SIMINICA</t>
  </si>
  <si>
    <t>ALBOTA EMIL FLORIN</t>
  </si>
  <si>
    <t>MIHUTI BOGDAN FLORIAN</t>
  </si>
  <si>
    <t>Barbu Gheorghița Daniela</t>
  </si>
  <si>
    <t>Dolj</t>
  </si>
  <si>
    <t>Tănăsescu Alina Elena</t>
  </si>
  <si>
    <t>Stoenică Irina Florentina</t>
  </si>
  <si>
    <t>Ilinca Adinel Ionel</t>
  </si>
  <si>
    <t>Butari Mihai Vlad</t>
  </si>
  <si>
    <t>Câciu Adrian</t>
  </si>
  <si>
    <t>Neațu Breciugă Mihail Adrian</t>
  </si>
  <si>
    <t>SIMION DRAGOS</t>
  </si>
  <si>
    <t>DUNCA MARIUS-ALEXANDRU</t>
  </si>
  <si>
    <t>CIONCA ADRIAN-IOAN</t>
  </si>
  <si>
    <t>Timiș</t>
  </si>
  <si>
    <t>DRINCEANU VLAD FLORENTIN</t>
  </si>
  <si>
    <t>MICLE ADRIAN</t>
  </si>
  <si>
    <t>MAZILU LIVIU LUCIAN</t>
  </si>
  <si>
    <t>TOMOESCU ION ALIN</t>
  </si>
  <si>
    <t>NICULAE AUREL</t>
  </si>
  <si>
    <t>TACHE ANDREEA-MIRELA</t>
  </si>
  <si>
    <t>VRAJITORU SORINEL-MARIAN</t>
  </si>
  <si>
    <t>BIRCA CONSTANTIN</t>
  </si>
  <si>
    <t>COTIRLET PAUL-CLAUDIU</t>
  </si>
  <si>
    <t>HAVRICI TOMSA IULIA</t>
  </si>
  <si>
    <t>SANDU ANCA-ANDREEA</t>
  </si>
  <si>
    <t>Imprumut</t>
  </si>
  <si>
    <t>LACHE SORIN-STEFAN</t>
  </si>
  <si>
    <t>DUMITRESCU RALUCA-GIORGIANA</t>
  </si>
  <si>
    <t>ANDRONACHI TRAIAN</t>
  </si>
  <si>
    <t>ADOMNICAI MIRELA ELENA</t>
  </si>
  <si>
    <t>BLANARI LARISA</t>
  </si>
  <si>
    <t>STAN IOAN</t>
  </si>
  <si>
    <t>TEPELUS LAURENTIU-CRISTINEL</t>
  </si>
  <si>
    <t>LUNGU ROMEO-DANIEL</t>
  </si>
  <si>
    <t>IONITA NICOLETA-BRIANA</t>
  </si>
  <si>
    <t>BRAILOIU TIT-LIVIU</t>
  </si>
  <si>
    <t>GEORGESCU GHEORGHE-DANIEL</t>
  </si>
  <si>
    <t>COJOCARU PETRU BOGDAN</t>
  </si>
  <si>
    <t>POPA MARICEL</t>
  </si>
  <si>
    <t>JIANU FLORIN NICOLAE</t>
  </si>
  <si>
    <t>IOSUB COSTEL</t>
  </si>
  <si>
    <t>RASCU FLORIN</t>
  </si>
  <si>
    <t>CASCAVAL DAN</t>
  </si>
  <si>
    <t>STANCIU MARIA DANIELA</t>
  </si>
  <si>
    <t>MIHALCEA ION</t>
  </si>
  <si>
    <t>TUSA ADRIANA DIANA</t>
  </si>
  <si>
    <t>GHIGIU ALEXANDRU MIHAI</t>
  </si>
  <si>
    <t>GHEORGHIU FELICIA ALEXANDRA</t>
  </si>
  <si>
    <t>AVRAM CARMEN GABRIELA</t>
  </si>
  <si>
    <t>TUDOSE CRISTIAN ADRIAN</t>
  </si>
  <si>
    <t>Radu Marin Traian</t>
  </si>
  <si>
    <t>Ioan Andrei</t>
  </si>
  <si>
    <t>Împrumut</t>
  </si>
  <si>
    <t>Presură Alexandra</t>
  </si>
  <si>
    <t xml:space="preserve">BUDACA VASILE </t>
  </si>
  <si>
    <t xml:space="preserve">BACAU </t>
  </si>
  <si>
    <t xml:space="preserve">DEPUTAT </t>
  </si>
  <si>
    <t xml:space="preserve">FLOROIU IONEL </t>
  </si>
  <si>
    <t xml:space="preserve">POPA GEORGE ADRIAN </t>
  </si>
  <si>
    <t xml:space="preserve">BOGDANEL LUCIAN GABRIEL </t>
  </si>
  <si>
    <t>RUSU OCTAVIAN HORATIU</t>
  </si>
  <si>
    <t>DINU CRISTINA -ELENA</t>
  </si>
  <si>
    <t>CONSTANTINESCU SERGIU-MIRCEA</t>
  </si>
  <si>
    <t>LUCA ANDALUZIA</t>
  </si>
  <si>
    <t>BUCUR NELU NICUSOR</t>
  </si>
  <si>
    <t>BARBU FLORIN IONUT</t>
  </si>
  <si>
    <t>BUGHIU ADRIAN DUMITRU</t>
  </si>
  <si>
    <t>NITESCU ELEODOR OLAVI</t>
  </si>
  <si>
    <t>PAVELESCU NICOLAE</t>
  </si>
  <si>
    <t>STOCHECI CRISTINA MARIANA</t>
  </si>
  <si>
    <t>CIUNT IONEL</t>
  </si>
  <si>
    <t>MIHAI BOGDAN-CRISTIAN</t>
  </si>
  <si>
    <t>MARIN IOAN-CRISTIAN</t>
  </si>
  <si>
    <t>SAMOILA ION</t>
  </si>
  <si>
    <t>RESMERITA CORNEL-CRISTIAN</t>
  </si>
  <si>
    <t>SALAN VIOREL</t>
  </si>
  <si>
    <t>CIUCA LIVIU-BOGDAN</t>
  </si>
  <si>
    <t>DARABAN PAULA MARIA</t>
  </si>
  <si>
    <t>COZOS IOAN ANDREI</t>
  </si>
  <si>
    <t>MOLDOVAN THOMAS RAZVAN</t>
  </si>
  <si>
    <t>BALIND ANDREEA</t>
  </si>
  <si>
    <t>POP COSMIN</t>
  </si>
  <si>
    <t>BODAN ANA DIANA</t>
  </si>
  <si>
    <t xml:space="preserve">CANDEA CIPRIAN FLORIN </t>
  </si>
  <si>
    <t>GLIGA DUMITRITA</t>
  </si>
  <si>
    <t>VULC CORNEL CRISTIAN</t>
  </si>
  <si>
    <t>MOGA DOINA CAMELIA</t>
  </si>
  <si>
    <t>PINTEA AUREL</t>
  </si>
  <si>
    <t>PALASAN NICOLAE FLORIN</t>
  </si>
  <si>
    <t>DANCU OVIDIU</t>
  </si>
  <si>
    <t>DUDILA MARIUS</t>
  </si>
  <si>
    <t>BESCHIU DUMITRU</t>
  </si>
  <si>
    <t>ȘANDRU MARCELA-LAVINIA</t>
  </si>
  <si>
    <t>BEKESI CSABA LAJOS</t>
  </si>
  <si>
    <t>ENE GABRIELA CORINA</t>
  </si>
  <si>
    <t>DAVID SERGIU OCTAVIAN</t>
  </si>
  <si>
    <t>POPA FLORIN VIOREL</t>
  </si>
  <si>
    <t>HUNIADI CARMEN ANCA</t>
  </si>
  <si>
    <t>GLIGOR CLAUDIU OCTAVIAN DINU</t>
  </si>
  <si>
    <t>VENTER LICINIU CATALIN</t>
  </si>
  <si>
    <t>CEPARU FLORIN</t>
  </si>
  <si>
    <t>LACHE SORIN-ȘTEFAN</t>
  </si>
  <si>
    <t>GRIGORE EMIL-CĂTĂLIN</t>
  </si>
  <si>
    <t>BARAGAN STELIAN</t>
  </si>
  <si>
    <t>MUSCA CIPRIAN DUMITRU</t>
  </si>
  <si>
    <t>RADULESCU ION LUCIAN</t>
  </si>
  <si>
    <t>NICOLAE IRINELA</t>
  </si>
  <si>
    <t>ONET IOAN</t>
  </si>
  <si>
    <t>CIGAN BOLDAN LAVINIA-LIVIA</t>
  </si>
  <si>
    <t>HAȚEGAN OVIDIU-ALIN</t>
  </si>
  <si>
    <t>PISTRU EUSEBIU-MANEA</t>
  </si>
  <si>
    <t>FIFOR MIHAI-VIOREL</t>
  </si>
  <si>
    <t>MOISE SORIN</t>
  </si>
  <si>
    <t>BRĂILA</t>
  </si>
  <si>
    <t>MIRCEA FLORIN</t>
  </si>
  <si>
    <t>CULEA RALUCA TEODORA</t>
  </si>
  <si>
    <t>ROMANESCU A MIHAELA-ADINA</t>
  </si>
  <si>
    <t>MACOVEI SILVIU-NICU</t>
  </si>
  <si>
    <t>MACOVEI VLAD-ANDREI</t>
  </si>
  <si>
    <t>CÂRCIU GHEORGHE-FLORIN</t>
  </si>
  <si>
    <t>CHIRAN FLORIN VALENTIN</t>
  </si>
  <si>
    <t>TEODORESCU OCTAVIAN CONSTANTIN</t>
  </si>
  <si>
    <t>COVACIU SILVANA ANDREEA</t>
  </si>
  <si>
    <t>CORLATEAN TITUS</t>
  </si>
  <si>
    <t>HOLBAN GEORGETA-CARMEN</t>
  </si>
  <si>
    <t>FEDEROVICI DOINA - ELENA</t>
  </si>
  <si>
    <t>GIDEI LAURENTIU-VIOREL</t>
  </si>
  <si>
    <t>JUDETUL GALATI</t>
  </si>
  <si>
    <t>VIZAUER LAVINIA</t>
  </si>
  <si>
    <t>GAVRILESCU GRATIELA LEOCADIA</t>
  </si>
  <si>
    <t>VISCAN ROBERT IONUT</t>
  </si>
  <si>
    <t>GAJMAN-IONITA BEATRICE-ALEXANDRA</t>
  </si>
  <si>
    <t>SANDU OCTAVIAN ANDREI</t>
  </si>
  <si>
    <t>SPARK INFO SRL</t>
  </si>
  <si>
    <t>SI1535</t>
  </si>
  <si>
    <t>AFIS</t>
  </si>
  <si>
    <t>SI1536</t>
  </si>
  <si>
    <t>TIPARITURI</t>
  </si>
  <si>
    <t>MEGASOFT SYSTEMS SRL</t>
  </si>
  <si>
    <t>MSS 07000345</t>
  </si>
  <si>
    <t>WEDEV NOVAT SRL</t>
  </si>
  <si>
    <t>WDI 0592</t>
  </si>
  <si>
    <t>WALHALLA INVEST PRODCOMIMPEX SRL</t>
  </si>
  <si>
    <t>CJ WAL 0331</t>
  </si>
  <si>
    <t>SDS Accounting Wizards SRL</t>
  </si>
  <si>
    <t>SDS 27</t>
  </si>
  <si>
    <t>Servicii mandatar financiar</t>
  </si>
  <si>
    <t>NEAMȚ</t>
  </si>
  <si>
    <t>SDS 28</t>
  </si>
  <si>
    <t>ON-LINE MANAGEMNT SOLUTIONS SRL</t>
  </si>
  <si>
    <t>ONLINE-FACEBOOK</t>
  </si>
  <si>
    <t>TIPOGRAFIE SI PROD PUBLICITARA</t>
  </si>
  <si>
    <t>AFISE</t>
  </si>
  <si>
    <t>Cardiff Construct SRL</t>
  </si>
  <si>
    <t>SJ 0011</t>
  </si>
  <si>
    <t>DLS TRADING COMPANY SRL</t>
  </si>
  <si>
    <t>DLS 0011</t>
  </si>
  <si>
    <t>ROGER GRAPHIC DESIGN SRL</t>
  </si>
  <si>
    <t>RD2004</t>
  </si>
  <si>
    <t>CABINET EXPERT CONTABIL DANA MANOLE</t>
  </si>
  <si>
    <t>DM264</t>
  </si>
  <si>
    <t>mandatar financiar</t>
  </si>
  <si>
    <t>SEARCH ADS INTERACTIVE SRL</t>
  </si>
  <si>
    <t>MBM MIKE SRL</t>
  </si>
  <si>
    <t>INFOMED PRO SRL</t>
  </si>
  <si>
    <t>GADGETS S.R.L.</t>
  </si>
  <si>
    <t>PC 021</t>
  </si>
  <si>
    <t>CREATIVE WINGS INNOVATION SRL</t>
  </si>
  <si>
    <t>INTERACTIVE BUSINESS SOLUTIONS</t>
  </si>
  <si>
    <t>tiparituri</t>
  </si>
  <si>
    <t>SMOOTH PERFORMANCE SRL</t>
  </si>
  <si>
    <t>SERVICII ONLINE</t>
  </si>
  <si>
    <t>RD2006</t>
  </si>
  <si>
    <t>presa scrisa,radio si tv</t>
  </si>
  <si>
    <t>RD2007</t>
  </si>
  <si>
    <t>ROMEXTRA EXPRESS SRL</t>
  </si>
  <si>
    <t>MEDIA INFO CHANNEL SRL</t>
  </si>
  <si>
    <t>604</t>
  </si>
  <si>
    <t>605</t>
  </si>
  <si>
    <t>PFA LUPU M. TRAIAN</t>
  </si>
  <si>
    <t>342</t>
  </si>
  <si>
    <t>42</t>
  </si>
  <si>
    <t>pliante electorale</t>
  </si>
  <si>
    <t>SUD-EST PRESS SRL</t>
  </si>
  <si>
    <t>133</t>
  </si>
  <si>
    <t>propaganda elect radio</t>
  </si>
  <si>
    <t>MONTANA PRESS SRL</t>
  </si>
  <si>
    <t>302</t>
  </si>
  <si>
    <t>IKKS MEDIA SRL</t>
  </si>
  <si>
    <t>1</t>
  </si>
  <si>
    <t>propaganda elect TV</t>
  </si>
  <si>
    <t>CORDIAL CONTAB SRL</t>
  </si>
  <si>
    <t>374</t>
  </si>
  <si>
    <t>SEDIUL CENTRAL</t>
  </si>
  <si>
    <t>DINAMIC PRODCOM SRL</t>
  </si>
  <si>
    <t>OTDPK24 / 154</t>
  </si>
  <si>
    <t>vestimentatie</t>
  </si>
  <si>
    <t>STRATEGIC THINKING GROUP SRL</t>
  </si>
  <si>
    <t>AIR 7329</t>
  </si>
  <si>
    <t>cercetari sociologice</t>
  </si>
  <si>
    <t>VERTIGO EVENTS SRL</t>
  </si>
  <si>
    <t>VE 0293</t>
  </si>
  <si>
    <t>STATIVE MEDIA</t>
  </si>
  <si>
    <t>TMA 2890</t>
  </si>
  <si>
    <t>CONCEPT MEDIA MANAGEMENT SRL</t>
  </si>
  <si>
    <t>CMMFF 158</t>
  </si>
  <si>
    <t>CMMFF 154</t>
  </si>
  <si>
    <t>SOMA SOCIAL SRL</t>
  </si>
  <si>
    <t>SOMA 2749</t>
  </si>
  <si>
    <t>CMMFF 146</t>
  </si>
  <si>
    <t>propaganda electorala TV</t>
  </si>
  <si>
    <t>CMMFF 153</t>
  </si>
  <si>
    <t>CMMFF 157</t>
  </si>
  <si>
    <t>CMMFF 161</t>
  </si>
  <si>
    <t>CMMFF 150</t>
  </si>
  <si>
    <t>VE 0294</t>
  </si>
  <si>
    <t>PIRAMIDA BUCEGILOR SRL</t>
  </si>
  <si>
    <t>PB 0052</t>
  </si>
  <si>
    <t>radio, TV, presa scrisa</t>
  </si>
  <si>
    <t>CENTRUL DE SOCIOLOGIE URBANA SI REGIONALA - CURS SRL</t>
  </si>
  <si>
    <t>CURS 1560</t>
  </si>
  <si>
    <t xml:space="preserve">VLAD ELENA EXPERT CONTABIL </t>
  </si>
  <si>
    <t>servicii mandatar</t>
  </si>
  <si>
    <t>PARTIDUL ALIANȚA PENTRU UNIREA ROMÂNILOR</t>
  </si>
  <si>
    <t>Crisan Cristian</t>
  </si>
  <si>
    <t>Alba</t>
  </si>
  <si>
    <t>Venituri Proprii</t>
  </si>
  <si>
    <t>Dirlau Andrei Emil</t>
  </si>
  <si>
    <t>Deliu Raluca Maria</t>
  </si>
  <si>
    <t>Luca Andrei Claudiu</t>
  </si>
  <si>
    <t>Raceanu Elena Madalina</t>
  </si>
  <si>
    <t>Badea Cristian</t>
  </si>
  <si>
    <t xml:space="preserve">Bulf Danut </t>
  </si>
  <si>
    <t>Cornel Gavenescu</t>
  </si>
  <si>
    <t>Dan Alexandru Stefan</t>
  </si>
  <si>
    <t>Dumitru Marian</t>
  </si>
  <si>
    <t>Călărași</t>
  </si>
  <si>
    <t>Colesa Ilie Alin</t>
  </si>
  <si>
    <t>Iacob Constantin Ciprian</t>
  </si>
  <si>
    <t>Dâmbovița</t>
  </si>
  <si>
    <t>Sandu Mircea Ionut</t>
  </si>
  <si>
    <t>Gorj</t>
  </si>
  <si>
    <t>Koler Eduard Virgil</t>
  </si>
  <si>
    <t>Mehedinți</t>
  </si>
  <si>
    <t>Petre George Cezar</t>
  </si>
  <si>
    <t>Olt</t>
  </si>
  <si>
    <t>Axinia Adrian George</t>
  </si>
  <si>
    <t>Prahova</t>
  </si>
  <si>
    <t>Ciobanu Cornel Dolu</t>
  </si>
  <si>
    <t>Sarbu Ilie Vasile</t>
  </si>
  <si>
    <t>Negoescu Mihai Bogdan</t>
  </si>
  <si>
    <t>Popovici Florin</t>
  </si>
  <si>
    <t>Putz Mihai Viorel</t>
  </si>
  <si>
    <t>Lupu Iulian Daniel</t>
  </si>
  <si>
    <t>Ursu Mihaela</t>
  </si>
  <si>
    <t>Matei Ioan</t>
  </si>
  <si>
    <t>Spau Dumitru</t>
  </si>
  <si>
    <t>Vâlcea</t>
  </si>
  <si>
    <t>Macedon Silviu Emanuel</t>
  </si>
  <si>
    <t>Vrancea</t>
  </si>
  <si>
    <t>Badiu Georgel</t>
  </si>
  <si>
    <t>Maties Gheorghe Calin</t>
  </si>
  <si>
    <t>Velcescu Florin Bogdan</t>
  </si>
  <si>
    <t>Rosu Andreea Ionela</t>
  </si>
  <si>
    <t>Iancu Ionela Garofita</t>
  </si>
  <si>
    <t>Cut Sorin</t>
  </si>
  <si>
    <t>Stefanescu Daniela</t>
  </si>
  <si>
    <t>Bacău</t>
  </si>
  <si>
    <t>Blejan Ciprian Mircea</t>
  </si>
  <si>
    <t>Mihai George Neamtu</t>
  </si>
  <si>
    <t>Darie Catalin</t>
  </si>
  <si>
    <t>Botoșani</t>
  </si>
  <si>
    <t>Radu Baltasiu</t>
  </si>
  <si>
    <t>Brăila</t>
  </si>
  <si>
    <t>Badescu Octavian</t>
  </si>
  <si>
    <t>Bruynseels Ramona Ioana</t>
  </si>
  <si>
    <t>Sipos Eugen-Cristian</t>
  </si>
  <si>
    <t>Chindris Mihai</t>
  </si>
  <si>
    <t>Feier Iuliu Ioan</t>
  </si>
  <si>
    <t>Cupsa Ovidiu Sorin</t>
  </si>
  <si>
    <t>Constanța</t>
  </si>
  <si>
    <t>Vlahu Nicolae</t>
  </si>
  <si>
    <t>Paunescu Titus</t>
  </si>
  <si>
    <t>Nicolescu Maria Lacramioara</t>
  </si>
  <si>
    <t>Imprumuturi contractate de la persoane fizice si/sau institutii de credit</t>
  </si>
  <si>
    <t>Stefan Geamanu</t>
  </si>
  <si>
    <t>Diaspora</t>
  </si>
  <si>
    <t>Coratu Cosmin Ion</t>
  </si>
  <si>
    <t>Oancea Silviu-Florin</t>
  </si>
  <si>
    <t>Paraschiv Ciprian Constantin</t>
  </si>
  <si>
    <t>Iași</t>
  </si>
  <si>
    <t>Mihalcea Sergiu</t>
  </si>
  <si>
    <t>Baciu Ionut Sorin</t>
  </si>
  <si>
    <t>Mugur Mihaiescu</t>
  </si>
  <si>
    <t>Gabriel Florinel Florea</t>
  </si>
  <si>
    <t>Teleorman</t>
  </si>
  <si>
    <t>Mihailescu Doina</t>
  </si>
  <si>
    <t>Dobos Elena</t>
  </si>
  <si>
    <t>Anghene Dragos Razvan</t>
  </si>
  <si>
    <t>Silegeanu Catalin</t>
  </si>
  <si>
    <t>Sipos Eugen Cristian</t>
  </si>
  <si>
    <t>Murad Mohammad</t>
  </si>
  <si>
    <t>Vasile Marian</t>
  </si>
  <si>
    <t>Paun Dan Ionut</t>
  </si>
  <si>
    <t>Cristian Sorin Alic</t>
  </si>
  <si>
    <t>Hunedoara</t>
  </si>
  <si>
    <t>Gabriel Ionașcu</t>
  </si>
  <si>
    <t>Manuță Aurelian</t>
  </si>
  <si>
    <t>Gurlui Silviu Octavian</t>
  </si>
  <si>
    <t>Serban Gianina</t>
  </si>
  <si>
    <t>Puscasu Lucian Florin</t>
  </si>
  <si>
    <t>Suceava</t>
  </si>
  <si>
    <t>Tilea Dumitru</t>
  </si>
  <si>
    <t>Stoica Ciprian Titi</t>
  </si>
  <si>
    <t>Gherasim Laura</t>
  </si>
  <si>
    <t>Vaslui</t>
  </si>
  <si>
    <t>Dragan Daniel</t>
  </si>
  <si>
    <t>Cristinescu Gheorghe</t>
  </si>
  <si>
    <t>Mazilu Vlad Nicolae</t>
  </si>
  <si>
    <t>Bistrița-Năsăud</t>
  </si>
  <si>
    <t>Buzău</t>
  </si>
  <si>
    <t>Galați</t>
  </si>
  <si>
    <t>Sibiu</t>
  </si>
  <si>
    <t>EXIT REALITY SRL</t>
  </si>
  <si>
    <t>Producţia şi difuzarea materialelor de propagandă electorală online</t>
  </si>
  <si>
    <t>PORTOFOLIO FUSION SRL</t>
  </si>
  <si>
    <t>DGI MULTIMEDIA DESIGN SRL</t>
  </si>
  <si>
    <t>Broşuri, pliante şi alte materiale de propagandă electorală tipărite</t>
  </si>
  <si>
    <t>MODERN ART DESIGN SRL</t>
  </si>
  <si>
    <t>04.11.2027</t>
  </si>
  <si>
    <t>TIMES DIGITAL MEDIA SRL</t>
  </si>
  <si>
    <t>Sediul Central</t>
  </si>
  <si>
    <t>Munteanu Iulius</t>
  </si>
  <si>
    <t>Neamț</t>
  </si>
  <si>
    <t>Bucalău Constantin-Cristinel</t>
  </si>
  <si>
    <t>06.11.224</t>
  </si>
  <si>
    <t>PARTIDUL LIGA ACȚIUNII NAȚIONALE</t>
  </si>
  <si>
    <t>CAPATINA DAN</t>
  </si>
  <si>
    <t>imprumuturi contracte de la persoane fizice</t>
  </si>
  <si>
    <t>BOLOVAN CICI MIHAELA</t>
  </si>
  <si>
    <t>STRACHINESCU MARIAN</t>
  </si>
  <si>
    <t>SENATOR</t>
  </si>
  <si>
    <t>IFRIM CAMELIA</t>
  </si>
  <si>
    <t>CAZAN LAURENTIU- NICOLAE</t>
  </si>
  <si>
    <t xml:space="preserve"> DEPUTAT </t>
  </si>
  <si>
    <t>TRAILA CRISTINA</t>
  </si>
  <si>
    <t>BARBU MIHAI</t>
  </si>
  <si>
    <t>BURDUJA IOAN SEBASTIAN</t>
  </si>
  <si>
    <t>BABAGIANU OANA</t>
  </si>
  <si>
    <t>CÎMPEANU SORIN-MIHAI</t>
  </si>
  <si>
    <t>MOȘ PATRICIA-SIMINA-ARINA</t>
  </si>
  <si>
    <t>deputat</t>
  </si>
  <si>
    <t>BOTA GHEORGHE-IOAN</t>
  </si>
  <si>
    <t>senator</t>
  </si>
  <si>
    <t>donații persoane fizice</t>
  </si>
  <si>
    <t>ȚIPLEA DUMITRU</t>
  </si>
  <si>
    <t>BOLOJAN ILIE-GAVRIL</t>
  </si>
  <si>
    <t>BULIGA LUCIANA-ELENA</t>
  </si>
  <si>
    <t>IFTIME VALERIU</t>
  </si>
  <si>
    <t>MITITELU EDUARD-TATIAN</t>
  </si>
  <si>
    <t>TIMOFTE MIRCEA-GABRIEL</t>
  </si>
  <si>
    <t>Lazar Costel-Cristian</t>
  </si>
  <si>
    <t>Harghita</t>
  </si>
  <si>
    <t>Truta Sorin-Nicolae</t>
  </si>
  <si>
    <t>COTET MIHAI</t>
  </si>
  <si>
    <t>NICOLAE LIVIU</t>
  </si>
  <si>
    <t>CALINESCU ALIN MARIAN</t>
  </si>
  <si>
    <t>împrumuturi contractate de la persoane fizice</t>
  </si>
  <si>
    <t>MERARU IOAN</t>
  </si>
  <si>
    <t>CIOBANU ADRIAN-VIRGIL</t>
  </si>
  <si>
    <t>CRETU GHEORGHE LAURENTIU</t>
  </si>
  <si>
    <t>TAPU NAZARE EUGEN</t>
  </si>
  <si>
    <t>SOCEA ANA</t>
  </si>
  <si>
    <t>PANTILIE ADELA PETRINA</t>
  </si>
  <si>
    <t>RADOI IONICA CRISTINEL</t>
  </si>
  <si>
    <t>ABRUDEAN MIRCEA</t>
  </si>
  <si>
    <t>MOISIN RADU MARIN</t>
  </si>
  <si>
    <t>RUSU PETRU-CRISTINEL</t>
  </si>
  <si>
    <t>NICA BOGDAN CRISTIAN</t>
  </si>
  <si>
    <t xml:space="preserve"> deputat </t>
  </si>
  <si>
    <t>SERBAN GEORGE CATALIN</t>
  </si>
  <si>
    <t>PISTRU POPA GEANINA SIMONA</t>
  </si>
  <si>
    <t>Arad</t>
  </si>
  <si>
    <t xml:space="preserve"> senator </t>
  </si>
  <si>
    <t>JITARU OVIDIU</t>
  </si>
  <si>
    <t xml:space="preserve"> venituri proprii </t>
  </si>
  <si>
    <t>CHERECHEŞ DAN-NICU</t>
  </si>
  <si>
    <t>SĂLAJ</t>
  </si>
  <si>
    <t>GURAN VIRGIL</t>
  </si>
  <si>
    <t>Marian Calin Petru</t>
  </si>
  <si>
    <t>Vetuța Stănescu</t>
  </si>
  <si>
    <t>Ardelean Nelu</t>
  </si>
  <si>
    <t xml:space="preserve">Tiric Cristian Ioan </t>
  </si>
  <si>
    <t>BANIAS MIRCEA-MARIUS</t>
  </si>
  <si>
    <t>NITA FANICA</t>
  </si>
  <si>
    <t>Mures</t>
  </si>
  <si>
    <t>GUDU MICHAEL</t>
  </si>
  <si>
    <t>TOMA PETCU</t>
  </si>
  <si>
    <t>DRĂGAN FLORIN</t>
  </si>
  <si>
    <t>OBADĂ DANIEL</t>
  </si>
  <si>
    <t>SIGHIARTAU ROBERT IONATAN</t>
  </si>
  <si>
    <t>BISTRITA NASAUD</t>
  </si>
  <si>
    <t>Pirtea Marilen Gabriel</t>
  </si>
  <si>
    <t>Tabara-Amanar Cosmin-Gabriel</t>
  </si>
  <si>
    <t>Baciu Romica Andrei</t>
  </si>
  <si>
    <t>ÖZMEN Oana Marciana</t>
  </si>
  <si>
    <t>imprumuturi contractate de la persoane fizice</t>
  </si>
  <si>
    <t>Stroe Ionut-Marian</t>
  </si>
  <si>
    <t>Gheorghe Vlad Nistor</t>
  </si>
  <si>
    <t>Baciuna Diana Stefana</t>
  </si>
  <si>
    <t>Ivan Florin-Catalin</t>
  </si>
  <si>
    <t>Oprea Octavian</t>
  </si>
  <si>
    <t>PETRESCU ION COSMIN</t>
  </si>
  <si>
    <t>FLOREA CONSTANTIN EDUARD</t>
  </si>
  <si>
    <t>GORGHIU ALINA STEFANIA</t>
  </si>
  <si>
    <t>PERIANU RADU VALERIU</t>
  </si>
  <si>
    <t xml:space="preserve">MITRICĂ CRISTIAN </t>
  </si>
  <si>
    <t xml:space="preserve">ION DANIEL-ALEXANDRU </t>
  </si>
  <si>
    <t xml:space="preserve">BROSCARU IRINA-ȘTEFANA </t>
  </si>
  <si>
    <t>CHIRU EUGEN-CLAUDIU</t>
  </si>
  <si>
    <t>Lazar Marian-Cosmin</t>
  </si>
  <si>
    <t>Torcarescu Stefan</t>
  </si>
  <si>
    <t>Rosioru Silviu-Laurentiu</t>
  </si>
  <si>
    <t>CADARIU CONSTANTIN DANIEL</t>
  </si>
  <si>
    <t>FADOR ANGELICA</t>
  </si>
  <si>
    <t>TABARCEA GEORGIANA ANCA</t>
  </si>
  <si>
    <t>BALAN IOAN</t>
  </si>
  <si>
    <t>BENTA CODRIN</t>
  </si>
  <si>
    <t>DOSARU VIOREL</t>
  </si>
  <si>
    <t>MOROSAN MIRCEA</t>
  </si>
  <si>
    <t>MANOLIU TIBERIU-CODRUȚ</t>
  </si>
  <si>
    <t>CRETU ADRIAN VASILE</t>
  </si>
  <si>
    <t>EPURE ALEXANDRU CIPRIAN</t>
  </si>
  <si>
    <t xml:space="preserve"> SENATOR </t>
  </si>
  <si>
    <t>Ileasa Ionela</t>
  </si>
  <si>
    <t>Raducanu Daniel</t>
  </si>
  <si>
    <t>AIFTINCĂ IONELA</t>
  </si>
  <si>
    <t>BIDAȘCĂ MARIAN</t>
  </si>
  <si>
    <t>COSA SILVIU-IULIAN</t>
  </si>
  <si>
    <t>ARGHIRESCU ADRIANA</t>
  </si>
  <si>
    <t xml:space="preserve">IORDAN ALEXANDRU CRISTIAN </t>
  </si>
  <si>
    <t>ANISIE MONICA-CRISTINA</t>
  </si>
  <si>
    <t>MORARU LIVIU ALEXANDRU</t>
  </si>
  <si>
    <t>TANASE ION-GABRIEL</t>
  </si>
  <si>
    <t>BENTZ TEODORA</t>
  </si>
  <si>
    <t>GRECIA IONUȚ-BOGDAN</t>
  </si>
  <si>
    <t>ILIE VIOREL</t>
  </si>
  <si>
    <t>împrumuturi contractate de la instituții de credit</t>
  </si>
  <si>
    <t>HAZAPARU NICOLAE-CATALIN</t>
  </si>
  <si>
    <t>STAVARACHE VALENTIN CONSTANTIN</t>
  </si>
  <si>
    <t>ACHIRILOAEI LEONARD</t>
  </si>
  <si>
    <t>IORDACHE ION</t>
  </si>
  <si>
    <t>POPESCU IULIAN VASILE</t>
  </si>
  <si>
    <t>FLUTUR GHEORGHE</t>
  </si>
  <si>
    <t>SEREDENCIUC VIOREL</t>
  </si>
  <si>
    <t>BREABAN RAMONA CRISTINA</t>
  </si>
  <si>
    <t>HAIURA VIOREL</t>
  </si>
  <si>
    <t>GHERGHEL GRATIAN DECEBAL</t>
  </si>
  <si>
    <t>ILISOI OCTAVIAN</t>
  </si>
  <si>
    <t>GHEORGHIU BOGDAN</t>
  </si>
  <si>
    <t xml:space="preserve">BUȘOI CRISTIAN-SILVIU </t>
  </si>
  <si>
    <t>Mare Gabriela-Laura</t>
  </si>
  <si>
    <t>Rosca Cosmin-Ionel</t>
  </si>
  <si>
    <t>MOGA BOGDAN CLAUDIU</t>
  </si>
  <si>
    <t>Carceie Marius-Radu</t>
  </si>
  <si>
    <t>Timis</t>
  </si>
  <si>
    <t>Blaga Vasile</t>
  </si>
  <si>
    <t>Iova Andrada-Iasmina</t>
  </si>
  <si>
    <t>DRUGA VLAD</t>
  </si>
  <si>
    <t>COTINESCU ILIE AURELIAN</t>
  </si>
  <si>
    <t>NEAGU NICOLAE</t>
  </si>
  <si>
    <t>ANTOCI LILIANA</t>
  </si>
  <si>
    <t>DRAGOMIR GICU-GABRIEL</t>
  </si>
  <si>
    <t>MADUTA FLAVIUS LUIGI</t>
  </si>
  <si>
    <t>PAPUC RODICA MARIANA</t>
  </si>
  <si>
    <t>ANDRONACHE GABRIEL</t>
  </si>
  <si>
    <t xml:space="preserve">ŞISCU GEORGE </t>
  </si>
  <si>
    <t>OLTEANU CIPRIAN-ANDREI</t>
  </si>
  <si>
    <t>PANDEA CIPRIAN</t>
  </si>
  <si>
    <t>Jurca Horia Flavius</t>
  </si>
  <si>
    <t>HORGA MARIA GABRIELA</t>
  </si>
  <si>
    <t>HAIDĂU CRISTIAN-IONEL</t>
  </si>
  <si>
    <t>ABU DAHER-RAWAN</t>
  </si>
  <si>
    <t>imprumut persoane fizice</t>
  </si>
  <si>
    <t>MURESAN CRISTIAN</t>
  </si>
  <si>
    <t>Filip Emanuel Daniel</t>
  </si>
  <si>
    <t>BOSNO ALEXANDRU VLADUT</t>
  </si>
  <si>
    <t xml:space="preserve"> BRAILA</t>
  </si>
  <si>
    <t>POPA ALEXANDRU</t>
  </si>
  <si>
    <t>BALASA MARIUS</t>
  </si>
  <si>
    <t>MANEA ALINA RAMONA</t>
  </si>
  <si>
    <t>imprumut contractat de la persoane fizice</t>
  </si>
  <si>
    <t>DUMITRASCU MARIA CATALINA</t>
  </si>
  <si>
    <t>CRUSOVEANU MARIAN</t>
  </si>
  <si>
    <t>IONIȚĂ  GHEORGHE</t>
  </si>
  <si>
    <t>VIERU VLAD-VASILE</t>
  </si>
  <si>
    <t>BLAGA LUCIAN</t>
  </si>
  <si>
    <t>ZAHARESCU MARIAN ALEXANDRU</t>
  </si>
  <si>
    <t>BARBA NICULAI</t>
  </si>
  <si>
    <t>MITREA MUNTEAN ROZMENI DANIELA</t>
  </si>
  <si>
    <t>NASTASE MARIA-RALUCA</t>
  </si>
  <si>
    <t>CRISTEA TINA-OANA</t>
  </si>
  <si>
    <t>PAUN DIANA-LORETA</t>
  </si>
  <si>
    <t>Benchescu Pecingina Claudia</t>
  </si>
  <si>
    <t>Mocanu Adrian</t>
  </si>
  <si>
    <t>Mircica Constantin</t>
  </si>
  <si>
    <t>Cotizatii, donatii, imprumuturi</t>
  </si>
  <si>
    <t>CONPHYS</t>
  </si>
  <si>
    <t>MAXIM TIPAR SRL</t>
  </si>
  <si>
    <t>A 8803</t>
  </si>
  <si>
    <t>Cheltuieli pentru brosuri, pliante si alte materiale de propaganda electorala tiparite</t>
  </si>
  <si>
    <t>ATUMX MEDIA PRODUCTION SRL</t>
  </si>
  <si>
    <t>AMP22 116</t>
  </si>
  <si>
    <t>Cheltuieli pentru productia si difuzarea materialelor de propaganda online</t>
  </si>
  <si>
    <t>SIMACO IMPORT-EXPORT SRL</t>
  </si>
  <si>
    <t>0448</t>
  </si>
  <si>
    <t>telefonie și internet, transport și cazare ale candidaților,  voluntarilor și ale membrilor partidului politic,  închirierea de spații și echipamente, vestimentația voluntarilor și a membrilor partidului politic 
protocol , asistență juridică și alte tipuri de consultanță, precum și pentru plata serviciilor mandatarilor financiari</t>
  </si>
  <si>
    <t>AIDAMEDIA CONSULTING SRL</t>
  </si>
  <si>
    <t>broşuri, pliante şi alte materiale de propagandă electorală tipărite</t>
  </si>
  <si>
    <t>producţia şi difuzarea materialelor de propagandă electorală online</t>
  </si>
  <si>
    <t>VIVINET DIGITAL AGENCY</t>
  </si>
  <si>
    <t>NANO0014</t>
  </si>
  <si>
    <t>RUBIKON SOLUTION SRL</t>
  </si>
  <si>
    <t>RUB 0381</t>
  </si>
  <si>
    <t>SC ROMPRES MEDIA SRL</t>
  </si>
  <si>
    <t>Cheltuieli pentru producția și difuzarea materialelor de propagandă electorală la radio, televiziune și în presa scrisă</t>
  </si>
  <si>
    <t xml:space="preserve">Cheltuieli pentru producția și difuzarea materialelor de propagandă electorală online </t>
  </si>
  <si>
    <t>Metavers Digital SRL</t>
  </si>
  <si>
    <t>Timofciuc Vasile I.I.</t>
  </si>
  <si>
    <t>Arges</t>
  </si>
  <si>
    <t>CodeForge SRL</t>
  </si>
  <si>
    <t>CFF60016780</t>
  </si>
  <si>
    <t>Vrai Communications SRL</t>
  </si>
  <si>
    <t>MVS EXPERT NETWORK SRL</t>
  </si>
  <si>
    <t>EXP0096</t>
  </si>
  <si>
    <t>telefonie şi internet, transport şi cazare, hrană, închirierea de spaţii şi echipamente, protocol, asistenţă, consultanţă, mandatari financiari</t>
  </si>
  <si>
    <t>EXP0097</t>
  </si>
  <si>
    <t>EXP0099</t>
  </si>
  <si>
    <t>EXP0100</t>
  </si>
  <si>
    <t>IONIȚĂCAR SRL</t>
  </si>
  <si>
    <t>CP 1030</t>
  </si>
  <si>
    <t>ORAS PODU ILOAIEI</t>
  </si>
  <si>
    <t>FF 45</t>
  </si>
  <si>
    <t>AVEXANO SRL</t>
  </si>
  <si>
    <t xml:space="preserve"> broșuri, pliante și alte materiale de propagandă electorală tipărite</t>
  </si>
  <si>
    <t>COPY TOP SRL</t>
  </si>
  <si>
    <t>afişe electorale</t>
  </si>
  <si>
    <t>MISSION VALUES &amp; VISION SRL</t>
  </si>
  <si>
    <t>SAPTAMANA FINANCIARA ONLINE SRL</t>
  </si>
  <si>
    <t>TrueZone SRL</t>
  </si>
  <si>
    <t>TRU 00816</t>
  </si>
  <si>
    <t>MABO FASHION STYLE SRL</t>
  </si>
  <si>
    <t>MABF4258</t>
  </si>
  <si>
    <t>SAB CONTACONSULT SRL</t>
  </si>
  <si>
    <t>CASIMO SIBINVEST SRL</t>
  </si>
  <si>
    <t>CAS0054</t>
  </si>
  <si>
    <t>Productia si difuzarea materialelor de propaganda electorala online</t>
  </si>
  <si>
    <t>Alte tipuri de Consultanta</t>
  </si>
  <si>
    <t>IDEAL PICTURE SRL</t>
  </si>
  <si>
    <t>IDEAL0255</t>
  </si>
  <si>
    <t>EXP0101</t>
  </si>
  <si>
    <t>Cheltuieli aferente serviciilor de telefonie și internet, cheltuieli de transport și cazare ale candidaților, cheltuieli de hrană, cazare și transport ale voluntarilor și ale membrilor partidului politic, cheltuieli pentru închirierea de spații și echipamente, cheltuieli pentru vestimentația voluntarilor și a membrilor partidului politic inscripționată cu denumirea sau numele competitorului electoral, cheltuieli de protocol partidului politic inscripționată cu denumirea sau numele competitorului electoral, cheltuieli de protocol destinate organizării de reuniuni electorale, cheltuieli pentru asistență juridică și alte tipuri de consultanță, precum și pentru plata serviciilor mandatarilor financiari</t>
  </si>
  <si>
    <t>DEDALIS CRAFT SRL</t>
  </si>
  <si>
    <t>DDL240011</t>
  </si>
  <si>
    <t>VIVA MEDIA SRL</t>
  </si>
  <si>
    <t>VM 0003</t>
  </si>
  <si>
    <t>ANCOLIV EVENTS SRL</t>
  </si>
  <si>
    <t>ACL 0143</t>
  </si>
  <si>
    <t>CATYANNA CREATIVE SRL</t>
  </si>
  <si>
    <t>YA 594</t>
  </si>
  <si>
    <t>TIKTOK SERVICES SRL</t>
  </si>
  <si>
    <t>MEDIA FLUX DAMBOVITA SRL</t>
  </si>
  <si>
    <t>MF0314</t>
  </si>
  <si>
    <t>NORD EST KREATIV SRL</t>
  </si>
  <si>
    <t>DANRO MEDIA SRL</t>
  </si>
  <si>
    <t>BREAKING NEWS PRESS SRL</t>
  </si>
  <si>
    <t>SITE MEDIA NET NEWS SRL</t>
  </si>
  <si>
    <t>KHARISMA INTACT SOCIETY SRL</t>
  </si>
  <si>
    <t>XXL NORD DRIVER SRL</t>
  </si>
  <si>
    <t>LTH AND PARTNERS SRL</t>
  </si>
  <si>
    <t>WEB EMOTION SRL</t>
  </si>
  <si>
    <t>PFA SAUCIUC A. RAZVAN-ALIN</t>
  </si>
  <si>
    <t>GLASUL NORDULUI SRL</t>
  </si>
  <si>
    <t>IMPACT SHOP TEDSV SRL</t>
  </si>
  <si>
    <t>IMPACTTED RISE SRL</t>
  </si>
  <si>
    <t>TIHON CLAUDIA- EXPERT CONTABIL</t>
  </si>
  <si>
    <t>LEXUS PUBLICITATE SRL</t>
  </si>
  <si>
    <t>WEST MEDIA GLOBAL SRL</t>
  </si>
  <si>
    <t>SOCIAL MONITOR SRL</t>
  </si>
  <si>
    <t>SM202485</t>
  </si>
  <si>
    <t>Cheltuieli pentru cercetări sociologice</t>
  </si>
  <si>
    <t>ELLA FINANCIAR ADVICE 2023 SRL</t>
  </si>
  <si>
    <t>EFA194</t>
  </si>
  <si>
    <t>BLUE APPLE CONCEPT SRL</t>
  </si>
  <si>
    <t>BLU 2931</t>
  </si>
  <si>
    <t>ARGEȘ</t>
  </si>
  <si>
    <t>Almatei Express SRL</t>
  </si>
  <si>
    <t xml:space="preserve">Tiparituri-distributie de tipul Pliantelor </t>
  </si>
  <si>
    <t>PROKEVIN TEX SRL</t>
  </si>
  <si>
    <t>GJPRO  0384</t>
  </si>
  <si>
    <t>cheltuieli pentru vestimentatia voluntarilor</t>
  </si>
  <si>
    <t>BOALA CRISTIAN SILVIU PFA</t>
  </si>
  <si>
    <t>DOUBLE P MEDIA S.R.L.</t>
  </si>
  <si>
    <t>producţia şi difuzarea materialelor de propagandă electorală la radio, televiziune şi în presa scrisă</t>
  </si>
  <si>
    <t>CABINET CONTABILITATE SAVIN LUCIA-GEORGIANA</t>
  </si>
  <si>
    <t>STALAS PRO S.R.L.</t>
  </si>
  <si>
    <t>CMYK PRINT S.R.L.</t>
  </si>
  <si>
    <t>CHIVU CATALIN PERSOANA FIZICA AUTORIZATA</t>
  </si>
  <si>
    <t>VESMART PLATFORM SRL</t>
  </si>
  <si>
    <t>TEATRUL MUNICIPAL BACOVIA BACAU</t>
  </si>
  <si>
    <t>INCHIRIEREA DE SPATII</t>
  </si>
  <si>
    <t>GLOBAL ELECTRONICS SRL</t>
  </si>
  <si>
    <t>BG 10824</t>
  </si>
  <si>
    <t>ORGANIZARE EVENIMENTE ELECTORALE</t>
  </si>
  <si>
    <t>APIMUNT SRL</t>
  </si>
  <si>
    <t>APM2 1605022</t>
  </si>
  <si>
    <t>APM2 1605021</t>
  </si>
  <si>
    <t>Cheltuieli cu afișele electorale</t>
  </si>
  <si>
    <t>C&amp;G EXPERT CONSULTING SRL</t>
  </si>
  <si>
    <t>MANDATAR FINANCIAR</t>
  </si>
  <si>
    <t>ORAS TARGU NEAMT</t>
  </si>
  <si>
    <t>NT 6934</t>
  </si>
  <si>
    <t>INCHIRIERE SPATIU</t>
  </si>
  <si>
    <t>JBANCA COM SRL</t>
  </si>
  <si>
    <t>JBC2024   208</t>
  </si>
  <si>
    <t>DADADA MEDIA TREI SRL</t>
  </si>
  <si>
    <t>REALITATEA DOROHOIANA SRL</t>
  </si>
  <si>
    <t>ANDRAS CONSULTING SRL</t>
  </si>
  <si>
    <t>STIL MEDIA SRL</t>
  </si>
  <si>
    <t>ANCRI MEDIA PRESS SRL</t>
  </si>
  <si>
    <t>CALINIUC MEDIA SRL</t>
  </si>
  <si>
    <t>METAVERS DIGITAL SRL</t>
  </si>
  <si>
    <t>CUBA ADRIAN PFA</t>
  </si>
  <si>
    <t>CA-PFA142</t>
  </si>
  <si>
    <t>HYPE VISION S.R.L.</t>
  </si>
  <si>
    <t>Cheltuieli pentru producţia şi difuzarea materialelor de propagandă electorală online</t>
  </si>
  <si>
    <t>HH OPERATIONS SRL</t>
  </si>
  <si>
    <t>KH 50166</t>
  </si>
  <si>
    <t>HH 12397</t>
  </si>
  <si>
    <t>KH 50165</t>
  </si>
  <si>
    <t>PARTIDUL NATIONAL LIBERAL</t>
  </si>
  <si>
    <t>ALTERNATIVA PENTRU DEMNITATE NAȚIONALĂ</t>
  </si>
  <si>
    <t>GEORGESCU LACRĂMIOARA</t>
  </si>
  <si>
    <t>X PRINTING SRL</t>
  </si>
  <si>
    <t>MANAG 1024092</t>
  </si>
  <si>
    <t>Brosuri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</si>
</sst>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lei&quot;_-;\-* #,##0\ &quot;lei&quot;_-;_-* &quot;-&quot;\ &quot;lei&quot;_-;_-@_-"/>
    <numFmt numFmtId="43" formatCode="_-* #,##0.00_-;\-* #,##0.00_-;_-* &quot;-&quot;??_-;_-@_-"/>
    <numFmt numFmtId="164" formatCode="[$-418]General"/>
    <numFmt numFmtId="165" formatCode="dd\ mmm"/>
    <numFmt numFmtId="166" formatCode="dd/mm/yyyy;@"/>
    <numFmt numFmtId="167" formatCode="###,###,##0.00"/>
    <numFmt numFmtId="168" formatCode="_-* #,##0.00_-;\-* #,##0.00_-;_-* \-??_-;_-@_-"/>
    <numFmt numFmtId="169" formatCode="_-* #,##0.00\ _l_e_i_-;\-* #,##0.00\ _l_e_i_-;_-* &quot;-&quot;??\ _l_e_i_-;_-@_-"/>
    <numFmt numFmtId="170" formatCode="[$-418]d\ mmmm\ yyyy;@"/>
  </numFmts>
  <fonts count="29" x14ac:knownFonts="1">
    <font>
      <sz val="11"/>
      <color theme="1"/>
      <name val="Calibri"/>
      <family val="2"/>
      <charset val="238"/>
      <scheme val="minor"/>
    </font>
    <font>
      <sz val="11"/>
      <color theme="1"/>
      <name val="Times New Roman"/>
      <family val="1"/>
    </font>
    <font>
      <sz val="11"/>
      <name val="Times New Roman"/>
      <family val="1"/>
    </font>
    <font>
      <sz val="11"/>
      <color theme="1"/>
      <name val="Calibri"/>
      <family val="2"/>
      <charset val="238"/>
      <scheme val="minor"/>
    </font>
    <font>
      <sz val="11"/>
      <color rgb="FF000000"/>
      <name val="Calibri"/>
      <family val="2"/>
    </font>
    <font>
      <sz val="9"/>
      <color theme="1"/>
      <name val="Times New Roman"/>
      <family val="1"/>
    </font>
    <font>
      <b/>
      <sz val="9"/>
      <color theme="1"/>
      <name val="Times New Roman"/>
      <family val="1"/>
    </font>
    <font>
      <b/>
      <sz val="9"/>
      <color rgb="FF000000"/>
      <name val="Times New Roman"/>
      <family val="1"/>
    </font>
    <font>
      <b/>
      <vertAlign val="superscript"/>
      <sz val="9"/>
      <color rgb="FF000000"/>
      <name val="Times New Roman"/>
      <family val="1"/>
    </font>
    <font>
      <sz val="9"/>
      <color rgb="FF000000"/>
      <name val="Times New Roman"/>
      <family val="1"/>
    </font>
    <font>
      <sz val="9"/>
      <color rgb="FF333333"/>
      <name val="Times New Roman"/>
      <family val="1"/>
    </font>
    <font>
      <sz val="9"/>
      <name val="Times New Roman"/>
      <family val="1"/>
    </font>
    <font>
      <vertAlign val="superscript"/>
      <sz val="9"/>
      <color rgb="FF000000"/>
      <name val="Times New Roman"/>
      <family val="1"/>
    </font>
    <font>
      <sz val="11"/>
      <color theme="1"/>
      <name val="Calibri"/>
      <family val="2"/>
      <scheme val="minor"/>
    </font>
    <font>
      <sz val="10"/>
      <name val="Arial"/>
      <family val="2"/>
    </font>
    <font>
      <sz val="10"/>
      <color theme="1"/>
      <name val="Times New Roman"/>
      <family val="1"/>
    </font>
    <font>
      <sz val="10"/>
      <color rgb="FF000000"/>
      <name val="Times New Roman"/>
      <family val="1"/>
    </font>
    <font>
      <sz val="11"/>
      <color indexed="8"/>
      <name val="Calibri"/>
      <family val="2"/>
    </font>
    <font>
      <sz val="10"/>
      <name val="Times New Roman"/>
      <family val="1"/>
    </font>
    <font>
      <sz val="10"/>
      <color indexed="8"/>
      <name val="Times New Roman"/>
      <family val="1"/>
    </font>
    <font>
      <sz val="9"/>
      <color indexed="8"/>
      <name val="Times New Roman"/>
      <family val="1"/>
    </font>
    <font>
      <sz val="11"/>
      <color theme="1"/>
      <name val="Times New Roman"/>
      <family val="1"/>
      <charset val="238"/>
    </font>
    <font>
      <sz val="11"/>
      <color rgb="FF333333"/>
      <name val="Times New Roman"/>
      <family val="1"/>
    </font>
    <font>
      <sz val="11"/>
      <color rgb="FF333333"/>
      <name val="Times New Roman"/>
      <family val="1"/>
      <charset val="238"/>
    </font>
    <font>
      <sz val="11"/>
      <color rgb="FF222222"/>
      <name val="Times New Roman"/>
      <family val="1"/>
      <charset val="238"/>
    </font>
    <font>
      <sz val="11"/>
      <color indexed="63"/>
      <name val="Times New Roman"/>
      <family val="1"/>
      <charset val="238"/>
    </font>
    <font>
      <sz val="11"/>
      <color rgb="FF000000"/>
      <name val="Times New Roman"/>
      <family val="1"/>
      <charset val="238"/>
    </font>
    <font>
      <sz val="11"/>
      <name val="Times New Roman"/>
      <family val="1"/>
      <charset val="238"/>
    </font>
    <font>
      <b/>
      <sz val="10"/>
      <name val="Times New Roman"/>
      <family val="1"/>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43" fontId="3" fillId="0" borderId="0" applyFont="0" applyFill="0" applyBorder="0" applyAlignment="0" applyProtection="0"/>
    <xf numFmtId="164" fontId="4" fillId="0" borderId="0" applyBorder="0" applyProtection="0"/>
    <xf numFmtId="0" fontId="13" fillId="0" borderId="0"/>
    <xf numFmtId="0" fontId="14" fillId="0" borderId="0"/>
    <xf numFmtId="0" fontId="3" fillId="0" borderId="0"/>
    <xf numFmtId="0" fontId="17" fillId="0" borderId="0"/>
  </cellStyleXfs>
  <cellXfs count="354">
    <xf numFmtId="0" fontId="0" fillId="0" borderId="0" xfId="0"/>
    <xf numFmtId="0" fontId="1" fillId="0" borderId="0" xfId="0" applyFont="1"/>
    <xf numFmtId="0" fontId="2" fillId="0" borderId="0" xfId="0" applyFont="1"/>
    <xf numFmtId="0" fontId="1" fillId="0" borderId="0" xfId="0" applyFont="1" applyAlignment="1">
      <alignment wrapText="1"/>
    </xf>
    <xf numFmtId="0" fontId="5" fillId="0" borderId="0" xfId="0" applyFont="1"/>
    <xf numFmtId="0" fontId="7"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14" fontId="5" fillId="0" borderId="0" xfId="0" applyNumberFormat="1" applyFont="1"/>
    <xf numFmtId="4" fontId="9" fillId="0" borderId="1" xfId="0" applyNumberFormat="1" applyFont="1" applyBorder="1" applyAlignment="1">
      <alignment vertical="center" wrapText="1"/>
    </xf>
    <xf numFmtId="0" fontId="5" fillId="0" borderId="1" xfId="0" applyFont="1" applyBorder="1" applyAlignment="1">
      <alignment wrapText="1"/>
    </xf>
    <xf numFmtId="0" fontId="11" fillId="0" borderId="1" xfId="0" applyFont="1" applyBorder="1" applyAlignment="1">
      <alignment horizontal="left" vertical="center" wrapText="1"/>
    </xf>
    <xf numFmtId="0" fontId="7" fillId="0" borderId="0" xfId="0" applyFont="1" applyAlignment="1">
      <alignment horizontal="left" vertical="center"/>
    </xf>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5" fillId="0" borderId="0" xfId="0" applyFont="1" applyAlignment="1">
      <alignment horizontal="center"/>
    </xf>
    <xf numFmtId="14" fontId="9" fillId="0" borderId="1" xfId="0" applyNumberFormat="1" applyFont="1" applyBorder="1" applyAlignment="1">
      <alignment horizontal="center" vertical="center" wrapText="1"/>
    </xf>
    <xf numFmtId="4" fontId="11" fillId="2" borderId="1" xfId="0" applyNumberFormat="1" applyFont="1" applyFill="1" applyBorder="1" applyAlignment="1">
      <alignment horizontal="right" vertical="center"/>
    </xf>
    <xf numFmtId="0" fontId="5" fillId="0" borderId="0" xfId="0" applyFont="1" applyAlignment="1">
      <alignment horizontal="left"/>
    </xf>
    <xf numFmtId="4" fontId="9" fillId="0" borderId="1" xfId="0" applyNumberFormat="1" applyFont="1" applyBorder="1" applyAlignment="1">
      <alignment horizontal="left" vertical="center" wrapText="1"/>
    </xf>
    <xf numFmtId="14"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5" fillId="2" borderId="1" xfId="0" applyFont="1" applyFill="1" applyBorder="1" applyAlignment="1" applyProtection="1">
      <alignment horizontal="left" vertical="center" wrapText="1"/>
      <protection locked="0"/>
    </xf>
    <xf numFmtId="4" fontId="5" fillId="2" borderId="1" xfId="0" applyNumberFormat="1" applyFont="1" applyFill="1" applyBorder="1" applyAlignment="1">
      <alignment horizontal="left" vertical="center"/>
    </xf>
    <xf numFmtId="0" fontId="5" fillId="2" borderId="1" xfId="0" applyFont="1" applyFill="1" applyBorder="1" applyAlignment="1">
      <alignment horizontal="left" vertical="center" wrapText="1"/>
    </xf>
    <xf numFmtId="4" fontId="11" fillId="2" borderId="1" xfId="0" applyNumberFormat="1" applyFont="1" applyFill="1" applyBorder="1" applyAlignment="1">
      <alignment horizontal="left" vertical="center"/>
    </xf>
    <xf numFmtId="14" fontId="5" fillId="0" borderId="0" xfId="0" applyNumberFormat="1" applyFont="1" applyAlignment="1">
      <alignment horizontal="center" vertical="center" wrapText="1"/>
    </xf>
    <xf numFmtId="0" fontId="9" fillId="0" borderId="1" xfId="0" applyFont="1" applyBorder="1" applyAlignment="1">
      <alignment horizontal="right" vertical="center" wrapText="1"/>
    </xf>
    <xf numFmtId="0" fontId="5" fillId="0" borderId="1" xfId="0" applyFont="1" applyBorder="1" applyAlignment="1">
      <alignment horizontal="left"/>
    </xf>
    <xf numFmtId="0" fontId="9" fillId="0" borderId="1" xfId="0" applyFont="1" applyBorder="1" applyAlignment="1">
      <alignment vertical="center" wrapText="1"/>
    </xf>
    <xf numFmtId="0" fontId="5" fillId="0" borderId="1" xfId="0" applyFont="1" applyBorder="1"/>
    <xf numFmtId="14" fontId="15" fillId="0" borderId="0" xfId="0" applyNumberFormat="1" applyFont="1" applyAlignment="1">
      <alignment horizontal="center"/>
    </xf>
    <xf numFmtId="14" fontId="5" fillId="0" borderId="1" xfId="0" applyNumberFormat="1" applyFont="1" applyBorder="1" applyAlignment="1">
      <alignment horizontal="center"/>
    </xf>
    <xf numFmtId="4" fontId="5" fillId="0" borderId="1" xfId="0" applyNumberFormat="1" applyFont="1" applyBorder="1" applyAlignment="1">
      <alignment horizontal="left"/>
    </xf>
    <xf numFmtId="4" fontId="15" fillId="0" borderId="1" xfId="5" applyNumberFormat="1" applyFont="1" applyBorder="1" applyAlignment="1">
      <alignment horizontal="center" vertical="center"/>
    </xf>
    <xf numFmtId="14" fontId="15" fillId="0" borderId="1" xfId="5" applyNumberFormat="1" applyFont="1" applyBorder="1" applyAlignment="1">
      <alignment horizontal="center" vertical="center"/>
    </xf>
    <xf numFmtId="0" fontId="5" fillId="0" borderId="1" xfId="5" applyFont="1" applyBorder="1" applyAlignment="1">
      <alignment horizontal="left" vertical="center" wrapText="1"/>
    </xf>
    <xf numFmtId="4" fontId="15" fillId="0" borderId="1" xfId="2" applyNumberFormat="1" applyFont="1" applyBorder="1" applyAlignment="1">
      <alignment horizontal="center" vertical="center"/>
    </xf>
    <xf numFmtId="0" fontId="15" fillId="0" borderId="1" xfId="5" applyFont="1" applyBorder="1" applyAlignment="1">
      <alignment horizontal="center"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4" fontId="15" fillId="0" borderId="1" xfId="0" applyNumberFormat="1" applyFont="1" applyBorder="1" applyAlignment="1">
      <alignment horizontal="center" vertical="center"/>
    </xf>
    <xf numFmtId="14" fontId="15" fillId="0" borderId="1" xfId="0" applyNumberFormat="1" applyFont="1" applyBorder="1" applyAlignment="1">
      <alignment horizontal="center" vertical="center"/>
    </xf>
    <xf numFmtId="4" fontId="18" fillId="0" borderId="1" xfId="7" applyNumberFormat="1" applyFont="1" applyBorder="1" applyAlignment="1">
      <alignment horizontal="center" vertical="center"/>
    </xf>
    <xf numFmtId="0" fontId="19" fillId="0" borderId="1" xfId="7" applyFont="1" applyBorder="1" applyAlignment="1">
      <alignment horizontal="center" vertical="center" wrapText="1"/>
    </xf>
    <xf numFmtId="4" fontId="18" fillId="0" borderId="1" xfId="4" applyNumberFormat="1" applyFont="1" applyBorder="1" applyAlignment="1">
      <alignment horizontal="center" vertical="center"/>
    </xf>
    <xf numFmtId="0" fontId="15"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5" fillId="2" borderId="1" xfId="0" applyFont="1" applyFill="1" applyBorder="1" applyAlignment="1">
      <alignment horizontal="left"/>
    </xf>
    <xf numFmtId="0" fontId="9"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wrapText="1"/>
    </xf>
    <xf numFmtId="166" fontId="5" fillId="2" borderId="1" xfId="5" applyNumberFormat="1" applyFont="1" applyFill="1" applyBorder="1" applyAlignment="1">
      <alignment horizontal="left" wrapText="1"/>
    </xf>
    <xf numFmtId="166" fontId="5" fillId="2" borderId="1" xfId="0" applyNumberFormat="1" applyFont="1" applyFill="1" applyBorder="1" applyAlignment="1">
      <alignment horizontal="left" vertical="center" wrapText="1"/>
    </xf>
    <xf numFmtId="166" fontId="5" fillId="2" borderId="1" xfId="0" applyNumberFormat="1" applyFont="1" applyFill="1" applyBorder="1" applyAlignment="1">
      <alignment horizontal="left" wrapText="1"/>
    </xf>
    <xf numFmtId="0" fontId="5" fillId="2" borderId="0" xfId="0" applyFont="1" applyFill="1" applyAlignment="1">
      <alignment horizontal="left"/>
    </xf>
    <xf numFmtId="49" fontId="5" fillId="2" borderId="1" xfId="0" applyNumberFormat="1" applyFont="1" applyFill="1" applyBorder="1" applyAlignment="1">
      <alignment horizontal="left" vertical="center" wrapText="1"/>
    </xf>
    <xf numFmtId="164" fontId="9" fillId="2" borderId="1" xfId="3" applyFont="1" applyFill="1" applyBorder="1" applyAlignment="1" applyProtection="1">
      <alignment horizontal="left" vertical="center" wrapText="1"/>
    </xf>
    <xf numFmtId="0" fontId="10"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20" fillId="2" borderId="1" xfId="7"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xf>
    <xf numFmtId="14" fontId="18" fillId="2" borderId="6" xfId="0" applyNumberFormat="1" applyFont="1" applyFill="1" applyBorder="1"/>
    <xf numFmtId="0" fontId="2" fillId="0" borderId="6" xfId="0" applyFont="1" applyBorder="1" applyAlignment="1">
      <alignment vertical="center" wrapText="1"/>
    </xf>
    <xf numFmtId="4" fontId="1" fillId="0" borderId="6" xfId="0" applyNumberFormat="1" applyFont="1" applyBorder="1" applyAlignment="1">
      <alignment vertical="top" wrapText="1"/>
    </xf>
    <xf numFmtId="0" fontId="1" fillId="0" borderId="6" xfId="0" applyFont="1" applyBorder="1" applyAlignment="1">
      <alignment vertical="top" wrapText="1"/>
    </xf>
    <xf numFmtId="0" fontId="5" fillId="0" borderId="6" xfId="0" applyFont="1" applyBorder="1" applyAlignment="1">
      <alignment horizontal="center" vertical="center"/>
    </xf>
    <xf numFmtId="0" fontId="9" fillId="0" borderId="6" xfId="0" applyFont="1" applyBorder="1" applyAlignment="1">
      <alignment horizontal="left" vertical="center" wrapText="1"/>
    </xf>
    <xf numFmtId="0" fontId="5" fillId="0" borderId="6" xfId="0" applyFont="1" applyBorder="1" applyAlignment="1">
      <alignment horizontal="left"/>
    </xf>
    <xf numFmtId="0" fontId="5" fillId="0" borderId="6" xfId="0" applyFont="1" applyBorder="1"/>
    <xf numFmtId="0" fontId="5" fillId="0" borderId="6" xfId="0" applyFont="1" applyBorder="1" applyAlignment="1">
      <alignment horizontal="left" vertical="center"/>
    </xf>
    <xf numFmtId="0" fontId="18" fillId="0" borderId="6" xfId="0" applyFont="1" applyBorder="1" applyAlignment="1">
      <alignment horizontal="left" vertical="center" wrapText="1"/>
    </xf>
    <xf numFmtId="0" fontId="18" fillId="0" borderId="6" xfId="0" applyFont="1" applyBorder="1" applyAlignment="1">
      <alignment horizontal="center" vertical="center" wrapText="1"/>
    </xf>
    <xf numFmtId="14" fontId="18" fillId="0" borderId="6" xfId="0" applyNumberFormat="1" applyFont="1" applyBorder="1" applyAlignment="1">
      <alignment horizontal="center" vertical="center" wrapText="1"/>
    </xf>
    <xf numFmtId="0" fontId="18" fillId="0" borderId="6" xfId="0" applyFont="1" applyBorder="1" applyAlignment="1">
      <alignment horizontal="center"/>
    </xf>
    <xf numFmtId="0" fontId="18" fillId="0" borderId="6" xfId="0" applyFont="1" applyBorder="1" applyAlignment="1">
      <alignment wrapText="1"/>
    </xf>
    <xf numFmtId="49" fontId="2" fillId="0" borderId="6" xfId="0" applyNumberFormat="1" applyFont="1" applyBorder="1" applyAlignment="1">
      <alignment horizontal="left" vertical="center" wrapText="1"/>
    </xf>
    <xf numFmtId="0" fontId="2" fillId="0" borderId="6" xfId="0" applyFont="1" applyBorder="1" applyAlignment="1">
      <alignment horizontal="left" wrapText="1"/>
    </xf>
    <xf numFmtId="0" fontId="22" fillId="0" borderId="6" xfId="0" applyFont="1" applyBorder="1" applyAlignment="1">
      <alignment horizontal="left" vertical="center" wrapText="1"/>
    </xf>
    <xf numFmtId="0" fontId="23" fillId="0" borderId="6" xfId="0" applyFont="1" applyBorder="1" applyAlignment="1">
      <alignment horizontal="left" vertical="center" wrapText="1"/>
    </xf>
    <xf numFmtId="0" fontId="24" fillId="0" borderId="6" xfId="0" applyFont="1" applyBorder="1" applyAlignment="1">
      <alignment vertical="center" wrapText="1"/>
    </xf>
    <xf numFmtId="14" fontId="23" fillId="0" borderId="6" xfId="0" applyNumberFormat="1" applyFont="1" applyBorder="1" applyAlignment="1">
      <alignment horizontal="left" vertical="center" wrapText="1"/>
    </xf>
    <xf numFmtId="164" fontId="25" fillId="0" borderId="5" xfId="3" applyFont="1" applyBorder="1" applyAlignment="1">
      <alignment horizontal="left" vertical="center" wrapText="1"/>
    </xf>
    <xf numFmtId="0" fontId="21" fillId="0" borderId="6" xfId="0" applyFont="1" applyBorder="1" applyAlignment="1">
      <alignment horizontal="left" vertical="center" wrapText="1"/>
    </xf>
    <xf numFmtId="0" fontId="27" fillId="0" borderId="6" xfId="0" applyFont="1" applyBorder="1" applyAlignment="1">
      <alignment horizontal="left" vertical="center" wrapText="1"/>
    </xf>
    <xf numFmtId="14" fontId="27" fillId="0" borderId="6" xfId="0" applyNumberFormat="1" applyFont="1" applyBorder="1" applyAlignment="1">
      <alignment horizontal="left" vertical="center" wrapText="1"/>
    </xf>
    <xf numFmtId="0" fontId="24" fillId="0" borderId="6" xfId="0" applyFont="1" applyBorder="1" applyAlignment="1">
      <alignment horizontal="left" wrapText="1"/>
    </xf>
    <xf numFmtId="0" fontId="23" fillId="0" borderId="6" xfId="0" applyFont="1" applyBorder="1" applyAlignment="1">
      <alignment horizontal="center" vertical="center" wrapText="1"/>
    </xf>
    <xf numFmtId="164" fontId="25" fillId="0" borderId="5" xfId="3" applyFont="1" applyBorder="1" applyAlignment="1">
      <alignment horizontal="center" vertical="center" wrapText="1"/>
    </xf>
    <xf numFmtId="14" fontId="21" fillId="0" borderId="6" xfId="0" applyNumberFormat="1" applyFont="1" applyBorder="1" applyAlignment="1">
      <alignment horizontal="left" vertical="center" wrapText="1"/>
    </xf>
    <xf numFmtId="0" fontId="21" fillId="0" borderId="6" xfId="0" applyFont="1" applyBorder="1" applyAlignment="1">
      <alignment horizontal="left" vertical="center"/>
    </xf>
    <xf numFmtId="14" fontId="21" fillId="0" borderId="6" xfId="0" applyNumberFormat="1" applyFont="1" applyBorder="1" applyAlignment="1">
      <alignment horizontal="left" vertical="center"/>
    </xf>
    <xf numFmtId="0" fontId="2" fillId="0" borderId="6" xfId="0" applyFont="1" applyBorder="1" applyAlignment="1">
      <alignment horizontal="left"/>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 xfId="3" applyNumberFormat="1" applyFont="1" applyBorder="1" applyAlignment="1" applyProtection="1">
      <alignment horizontal="left" vertical="center" wrapText="1"/>
    </xf>
    <xf numFmtId="14" fontId="9" fillId="0" borderId="1" xfId="3" applyNumberFormat="1" applyFont="1" applyBorder="1" applyAlignment="1" applyProtection="1">
      <alignment horizontal="left" vertical="center" wrapText="1"/>
    </xf>
    <xf numFmtId="0" fontId="5" fillId="0" borderId="1" xfId="0" applyFont="1" applyBorder="1" applyAlignment="1">
      <alignment horizontal="left" wrapText="1"/>
    </xf>
    <xf numFmtId="14" fontId="5" fillId="0" borderId="1" xfId="0" applyNumberFormat="1" applyFont="1" applyBorder="1" applyAlignment="1">
      <alignment horizontal="left"/>
    </xf>
    <xf numFmtId="0" fontId="11" fillId="2" borderId="1" xfId="0" applyFont="1" applyFill="1" applyBorder="1" applyAlignment="1">
      <alignment horizontal="left" vertical="center"/>
    </xf>
    <xf numFmtId="165" fontId="11" fillId="2" borderId="1" xfId="0" applyNumberFormat="1" applyFont="1" applyFill="1" applyBorder="1" applyAlignment="1">
      <alignment horizontal="left" vertical="center"/>
    </xf>
    <xf numFmtId="165" fontId="11" fillId="0" borderId="1" xfId="0" applyNumberFormat="1" applyFont="1" applyBorder="1" applyAlignment="1">
      <alignment horizontal="left" vertical="center" wrapText="1"/>
    </xf>
    <xf numFmtId="0" fontId="11" fillId="0" borderId="1" xfId="0" applyFont="1" applyBorder="1" applyAlignment="1">
      <alignment horizontal="left" vertical="center"/>
    </xf>
    <xf numFmtId="0" fontId="11" fillId="2" borderId="1" xfId="0" applyFont="1" applyFill="1" applyBorder="1" applyAlignment="1">
      <alignment horizontal="left" vertical="center" wrapText="1"/>
    </xf>
    <xf numFmtId="165" fontId="11" fillId="0" borderId="1" xfId="0" applyNumberFormat="1" applyFont="1" applyBorder="1" applyAlignment="1">
      <alignment horizontal="left" vertical="center"/>
    </xf>
    <xf numFmtId="0" fontId="5" fillId="0" borderId="1" xfId="0" applyFont="1" applyBorder="1" applyAlignment="1">
      <alignment horizontal="left" vertical="center"/>
    </xf>
    <xf numFmtId="14" fontId="5" fillId="0" borderId="1" xfId="0" applyNumberFormat="1" applyFont="1" applyBorder="1" applyAlignment="1">
      <alignment horizontal="left" wrapText="1"/>
    </xf>
    <xf numFmtId="1" fontId="9" fillId="0" borderId="1" xfId="0" applyNumberFormat="1" applyFont="1" applyBorder="1" applyAlignment="1">
      <alignment horizontal="left" vertical="center" wrapText="1"/>
    </xf>
    <xf numFmtId="1" fontId="5" fillId="0" borderId="1" xfId="0" applyNumberFormat="1" applyFont="1" applyBorder="1" applyAlignment="1">
      <alignment horizontal="left" vertical="center"/>
    </xf>
    <xf numFmtId="0" fontId="9" fillId="4" borderId="1" xfId="0" applyFont="1" applyFill="1" applyBorder="1" applyAlignment="1">
      <alignment horizontal="left" vertical="center"/>
    </xf>
    <xf numFmtId="14" fontId="11" fillId="4" borderId="1" xfId="0" applyNumberFormat="1" applyFont="1" applyFill="1" applyBorder="1" applyAlignment="1">
      <alignment horizontal="left" vertical="center"/>
    </xf>
    <xf numFmtId="2" fontId="5" fillId="0" borderId="1" xfId="0" applyNumberFormat="1" applyFont="1" applyBorder="1" applyAlignment="1">
      <alignment horizontal="left" vertical="center"/>
    </xf>
    <xf numFmtId="14" fontId="5" fillId="0" borderId="1" xfId="0" applyNumberFormat="1" applyFont="1" applyBorder="1" applyAlignment="1">
      <alignment horizontal="left" vertical="center"/>
    </xf>
    <xf numFmtId="0" fontId="9" fillId="4" borderId="1" xfId="0" applyFont="1" applyFill="1" applyBorder="1" applyAlignment="1">
      <alignment horizontal="left" vertical="center" wrapText="1"/>
    </xf>
    <xf numFmtId="0" fontId="11" fillId="4" borderId="1" xfId="0" applyFont="1" applyFill="1" applyBorder="1" applyAlignment="1">
      <alignment horizontal="left" vertical="center"/>
    </xf>
    <xf numFmtId="49" fontId="5" fillId="0" borderId="1" xfId="0" applyNumberFormat="1" applyFont="1" applyBorder="1" applyAlignment="1">
      <alignment horizontal="left" vertical="center"/>
    </xf>
    <xf numFmtId="0" fontId="9" fillId="2" borderId="1" xfId="6" applyFont="1" applyFill="1" applyBorder="1" applyAlignment="1">
      <alignment horizontal="left" vertical="center" wrapText="1"/>
    </xf>
    <xf numFmtId="3" fontId="9" fillId="2" borderId="1" xfId="6" applyNumberFormat="1" applyFont="1" applyFill="1" applyBorder="1" applyAlignment="1">
      <alignment horizontal="left" vertical="center" wrapText="1"/>
    </xf>
    <xf numFmtId="0" fontId="5" fillId="0" borderId="1" xfId="6" applyFont="1" applyBorder="1" applyAlignment="1">
      <alignment horizontal="left" vertical="center"/>
    </xf>
    <xf numFmtId="3" fontId="5" fillId="0" borderId="1" xfId="6" applyNumberFormat="1" applyFont="1" applyBorder="1" applyAlignment="1">
      <alignment horizontal="left" vertical="center"/>
    </xf>
    <xf numFmtId="1" fontId="5" fillId="0" borderId="1" xfId="0" applyNumberFormat="1" applyFont="1" applyBorder="1" applyAlignment="1">
      <alignment horizontal="left" vertical="center" wrapText="1"/>
    </xf>
    <xf numFmtId="4" fontId="5" fillId="0" borderId="1" xfId="5" applyNumberFormat="1" applyFont="1" applyBorder="1" applyAlignment="1">
      <alignment horizontal="left" wrapText="1"/>
    </xf>
    <xf numFmtId="4" fontId="5" fillId="0" borderId="1" xfId="5" applyNumberFormat="1" applyFont="1" applyBorder="1" applyAlignment="1">
      <alignment horizontal="left"/>
    </xf>
    <xf numFmtId="14" fontId="5" fillId="0" borderId="1" xfId="5" applyNumberFormat="1" applyFont="1" applyBorder="1" applyAlignment="1">
      <alignment horizontal="left"/>
    </xf>
    <xf numFmtId="3" fontId="5" fillId="0" borderId="1" xfId="5" applyNumberFormat="1" applyFont="1" applyBorder="1" applyAlignment="1">
      <alignment horizontal="left" wrapText="1"/>
    </xf>
    <xf numFmtId="166" fontId="5" fillId="0" borderId="1" xfId="5" applyNumberFormat="1" applyFont="1" applyBorder="1" applyAlignment="1">
      <alignment horizontal="left"/>
    </xf>
    <xf numFmtId="4" fontId="5" fillId="0" borderId="1" xfId="0" applyNumberFormat="1" applyFont="1" applyBorder="1" applyAlignment="1">
      <alignment horizontal="left" vertical="center" wrapText="1"/>
    </xf>
    <xf numFmtId="166" fontId="5" fillId="0" borderId="1" xfId="0" applyNumberFormat="1" applyFont="1" applyBorder="1" applyAlignment="1">
      <alignment horizontal="left" vertical="center"/>
    </xf>
    <xf numFmtId="166" fontId="5" fillId="0" borderId="1" xfId="0" applyNumberFormat="1" applyFont="1" applyBorder="1" applyAlignment="1">
      <alignment horizontal="left"/>
    </xf>
    <xf numFmtId="166" fontId="5" fillId="0" borderId="1" xfId="0" applyNumberFormat="1" applyFont="1" applyBorder="1" applyAlignment="1">
      <alignment horizontal="left" vertical="center" wrapText="1"/>
    </xf>
    <xf numFmtId="3" fontId="5" fillId="0" borderId="1" xfId="0" applyNumberFormat="1" applyFont="1" applyBorder="1" applyAlignment="1">
      <alignment horizontal="left" vertical="center" wrapText="1"/>
    </xf>
    <xf numFmtId="14" fontId="20" fillId="0" borderId="1" xfId="7" applyNumberFormat="1" applyFont="1" applyBorder="1" applyAlignment="1">
      <alignment horizontal="left" vertical="center" wrapText="1"/>
    </xf>
    <xf numFmtId="0" fontId="11" fillId="0" borderId="1" xfId="7" applyFont="1" applyBorder="1" applyAlignment="1">
      <alignment horizontal="left" vertical="center" wrapText="1"/>
    </xf>
    <xf numFmtId="0" fontId="20" fillId="0" borderId="1" xfId="7" applyFont="1" applyBorder="1" applyAlignment="1">
      <alignment horizontal="left" vertical="center" wrapText="1"/>
    </xf>
    <xf numFmtId="14" fontId="18" fillId="0" borderId="6" xfId="0" applyNumberFormat="1" applyFont="1" applyBorder="1" applyAlignment="1">
      <alignment horizontal="left" vertical="center" wrapText="1"/>
    </xf>
    <xf numFmtId="0" fontId="18" fillId="0" borderId="6" xfId="0" applyFont="1" applyBorder="1" applyAlignment="1">
      <alignment horizontal="left"/>
    </xf>
    <xf numFmtId="14" fontId="2" fillId="0" borderId="6" xfId="0" applyNumberFormat="1" applyFont="1" applyBorder="1" applyAlignment="1">
      <alignment horizontal="left" vertical="center" wrapText="1"/>
    </xf>
    <xf numFmtId="14" fontId="25" fillId="0" borderId="5" xfId="3" applyNumberFormat="1" applyFont="1" applyBorder="1" applyAlignment="1">
      <alignment horizontal="left" vertical="center" wrapText="1"/>
    </xf>
    <xf numFmtId="14" fontId="2" fillId="0" borderId="6" xfId="0" applyNumberFormat="1" applyFont="1" applyBorder="1" applyAlignment="1">
      <alignment horizontal="left"/>
    </xf>
    <xf numFmtId="4" fontId="5" fillId="0" borderId="1" xfId="0" applyNumberFormat="1" applyFont="1" applyBorder="1" applyAlignment="1">
      <alignment vertical="center" wrapText="1"/>
    </xf>
    <xf numFmtId="4" fontId="5" fillId="0" borderId="1" xfId="0" applyNumberFormat="1" applyFont="1" applyBorder="1" applyAlignment="1">
      <alignment vertical="center"/>
    </xf>
    <xf numFmtId="4" fontId="9" fillId="0" borderId="1" xfId="3" applyNumberFormat="1" applyFont="1" applyBorder="1" applyAlignment="1" applyProtection="1">
      <alignment vertical="center"/>
    </xf>
    <xf numFmtId="4" fontId="9" fillId="0" borderId="1" xfId="1" applyNumberFormat="1" applyFont="1" applyBorder="1" applyAlignment="1">
      <alignment vertical="center" wrapText="1"/>
    </xf>
    <xf numFmtId="4" fontId="5" fillId="0" borderId="1" xfId="1" applyNumberFormat="1" applyFont="1" applyBorder="1" applyAlignment="1">
      <alignment vertical="center"/>
    </xf>
    <xf numFmtId="4" fontId="5" fillId="0" borderId="1" xfId="0" applyNumberFormat="1" applyFont="1" applyBorder="1"/>
    <xf numFmtId="4" fontId="5" fillId="2" borderId="1" xfId="1" applyNumberFormat="1" applyFont="1" applyFill="1" applyBorder="1" applyAlignment="1">
      <alignment vertical="center"/>
    </xf>
    <xf numFmtId="4" fontId="5" fillId="0" borderId="1" xfId="1" applyNumberFormat="1" applyFont="1" applyFill="1" applyBorder="1" applyAlignment="1">
      <alignment vertical="center" wrapText="1"/>
    </xf>
    <xf numFmtId="4" fontId="5" fillId="0" borderId="1" xfId="1" applyNumberFormat="1" applyFont="1" applyFill="1" applyBorder="1" applyAlignment="1">
      <alignment vertical="center"/>
    </xf>
    <xf numFmtId="4" fontId="5" fillId="0" borderId="1" xfId="0" applyNumberFormat="1" applyFont="1" applyBorder="1" applyAlignment="1">
      <alignment wrapText="1"/>
    </xf>
    <xf numFmtId="4" fontId="9" fillId="4" borderId="1" xfId="0" applyNumberFormat="1" applyFont="1" applyFill="1" applyBorder="1" applyAlignment="1">
      <alignment vertical="center"/>
    </xf>
    <xf numFmtId="4" fontId="9" fillId="2" borderId="1" xfId="6" applyNumberFormat="1" applyFont="1" applyFill="1" applyBorder="1" applyAlignment="1">
      <alignment vertical="center" wrapText="1"/>
    </xf>
    <xf numFmtId="4" fontId="5" fillId="0" borderId="1" xfId="6" applyNumberFormat="1" applyFont="1" applyBorder="1" applyAlignment="1">
      <alignment vertical="center"/>
    </xf>
    <xf numFmtId="4" fontId="11" fillId="0" borderId="1" xfId="0" applyNumberFormat="1" applyFont="1" applyBorder="1" applyAlignment="1">
      <alignment vertical="center" wrapText="1"/>
    </xf>
    <xf numFmtId="4" fontId="5" fillId="0" borderId="1" xfId="5" applyNumberFormat="1" applyFont="1" applyBorder="1"/>
    <xf numFmtId="167" fontId="11" fillId="0" borderId="1" xfId="7" applyNumberFormat="1" applyFont="1" applyBorder="1" applyAlignment="1">
      <alignment vertical="center"/>
    </xf>
    <xf numFmtId="167" fontId="11" fillId="0" borderId="1" xfId="0" applyNumberFormat="1" applyFont="1" applyBorder="1" applyAlignment="1">
      <alignment vertical="center"/>
    </xf>
    <xf numFmtId="4" fontId="18" fillId="0" borderId="6" xfId="0" applyNumberFormat="1" applyFont="1" applyBorder="1" applyAlignment="1">
      <alignment vertical="center" wrapText="1"/>
    </xf>
    <xf numFmtId="4" fontId="18" fillId="0" borderId="6" xfId="0" applyNumberFormat="1" applyFont="1" applyBorder="1"/>
    <xf numFmtId="4" fontId="2" fillId="0" borderId="6" xfId="0" applyNumberFormat="1" applyFont="1" applyBorder="1" applyAlignment="1">
      <alignment vertical="center" wrapText="1"/>
    </xf>
    <xf numFmtId="4" fontId="22" fillId="0" borderId="6" xfId="0" applyNumberFormat="1" applyFont="1" applyBorder="1" applyAlignment="1">
      <alignment vertical="center" wrapText="1"/>
    </xf>
    <xf numFmtId="4" fontId="23" fillId="0" borderId="6" xfId="0" applyNumberFormat="1" applyFont="1" applyBorder="1" applyAlignment="1">
      <alignment vertical="center" wrapText="1"/>
    </xf>
    <xf numFmtId="4" fontId="25" fillId="0" borderId="5" xfId="3" applyNumberFormat="1" applyFont="1" applyBorder="1" applyAlignment="1">
      <alignment vertical="center" wrapText="1"/>
    </xf>
    <xf numFmtId="4" fontId="27" fillId="0" borderId="6" xfId="0" applyNumberFormat="1" applyFont="1" applyBorder="1" applyAlignment="1">
      <alignment vertical="center" wrapText="1"/>
    </xf>
    <xf numFmtId="4" fontId="21" fillId="0" borderId="6" xfId="0" applyNumberFormat="1" applyFont="1" applyBorder="1" applyAlignment="1">
      <alignment vertical="center" wrapText="1"/>
    </xf>
    <xf numFmtId="4" fontId="21" fillId="0" borderId="6" xfId="0" applyNumberFormat="1" applyFont="1" applyBorder="1" applyAlignment="1">
      <alignment vertical="center"/>
    </xf>
    <xf numFmtId="4" fontId="2" fillId="0" borderId="6" xfId="0" applyNumberFormat="1" applyFont="1" applyBorder="1"/>
    <xf numFmtId="4" fontId="5" fillId="0" borderId="0" xfId="0" applyNumberFormat="1" applyFont="1"/>
    <xf numFmtId="0" fontId="5" fillId="0" borderId="1" xfId="0" applyFont="1" applyBorder="1" applyAlignment="1">
      <alignment vertical="center" wrapText="1"/>
    </xf>
    <xf numFmtId="49" fontId="9" fillId="0" borderId="1" xfId="0" applyNumberFormat="1" applyFont="1" applyBorder="1" applyAlignment="1">
      <alignment vertical="center" wrapText="1"/>
    </xf>
    <xf numFmtId="0" fontId="11" fillId="2" borderId="1" xfId="0" applyFont="1" applyFill="1" applyBorder="1" applyAlignment="1">
      <alignment vertical="center"/>
    </xf>
    <xf numFmtId="0" fontId="11" fillId="0" borderId="1" xfId="0" applyFont="1" applyBorder="1" applyAlignment="1">
      <alignment vertical="center" wrapText="1"/>
    </xf>
    <xf numFmtId="0" fontId="11" fillId="0" borderId="1" xfId="0" applyFont="1" applyBorder="1" applyAlignment="1">
      <alignment vertical="center"/>
    </xf>
    <xf numFmtId="0" fontId="11" fillId="2" borderId="1" xfId="0" applyFont="1" applyFill="1" applyBorder="1" applyAlignment="1">
      <alignment vertical="center" wrapText="1"/>
    </xf>
    <xf numFmtId="0" fontId="5" fillId="0" borderId="1" xfId="0" applyFont="1" applyBorder="1" applyAlignment="1">
      <alignment vertical="center"/>
    </xf>
    <xf numFmtId="0" fontId="9" fillId="2" borderId="1" xfId="6" applyFont="1" applyFill="1" applyBorder="1" applyAlignment="1">
      <alignment vertical="center" wrapText="1"/>
    </xf>
    <xf numFmtId="0" fontId="5" fillId="0" borderId="1" xfId="6" applyFont="1" applyBorder="1" applyAlignment="1">
      <alignment vertical="center"/>
    </xf>
    <xf numFmtId="0" fontId="20" fillId="0" borderId="1" xfId="7" applyFont="1" applyBorder="1" applyAlignment="1">
      <alignment vertical="center" wrapText="1"/>
    </xf>
    <xf numFmtId="0" fontId="18" fillId="0" borderId="6" xfId="0" applyFont="1" applyBorder="1" applyAlignment="1">
      <alignment vertical="center" wrapText="1"/>
    </xf>
    <xf numFmtId="0" fontId="18" fillId="0" borderId="6" xfId="0" applyFont="1" applyBorder="1"/>
    <xf numFmtId="0" fontId="22" fillId="0" borderId="6" xfId="0" applyFont="1" applyBorder="1" applyAlignment="1">
      <alignment vertical="center" wrapText="1"/>
    </xf>
    <xf numFmtId="0" fontId="23" fillId="0" borderId="6" xfId="0" applyFont="1" applyBorder="1" applyAlignment="1">
      <alignment vertical="center" wrapText="1"/>
    </xf>
    <xf numFmtId="164" fontId="25" fillId="0" borderId="5" xfId="3" applyFont="1" applyBorder="1" applyAlignment="1">
      <alignment vertical="center" wrapText="1"/>
    </xf>
    <xf numFmtId="0" fontId="27" fillId="0" borderId="6" xfId="0" applyFont="1" applyBorder="1" applyAlignment="1">
      <alignment vertical="center" wrapText="1"/>
    </xf>
    <xf numFmtId="0" fontId="21" fillId="0" borderId="6" xfId="0" applyFont="1" applyBorder="1" applyAlignment="1">
      <alignment vertical="center" wrapText="1"/>
    </xf>
    <xf numFmtId="0" fontId="2" fillId="0" borderId="6" xfId="0" applyFont="1" applyBorder="1"/>
    <xf numFmtId="0" fontId="18" fillId="0" borderId="0" xfId="0" applyFont="1"/>
    <xf numFmtId="0" fontId="28" fillId="2" borderId="2" xfId="0" applyFont="1" applyFill="1" applyBorder="1" applyAlignment="1">
      <alignment horizontal="center" vertical="center"/>
    </xf>
    <xf numFmtId="0" fontId="18" fillId="3" borderId="2" xfId="0" applyFont="1" applyFill="1" applyBorder="1" applyAlignment="1">
      <alignment vertical="center"/>
    </xf>
    <xf numFmtId="0" fontId="28" fillId="3" borderId="2" xfId="0" applyFont="1" applyFill="1" applyBorder="1" applyAlignment="1">
      <alignment vertical="center"/>
    </xf>
    <xf numFmtId="0" fontId="28" fillId="3" borderId="2" xfId="0" applyFont="1" applyFill="1" applyBorder="1" applyAlignment="1">
      <alignment vertical="center" wrapText="1"/>
    </xf>
    <xf numFmtId="4" fontId="28" fillId="3" borderId="2" xfId="0" applyNumberFormat="1" applyFont="1" applyFill="1" applyBorder="1" applyAlignment="1">
      <alignment horizontal="right" vertical="center" wrapText="1"/>
    </xf>
    <xf numFmtId="0" fontId="28" fillId="3" borderId="2" xfId="0" applyFont="1" applyFill="1" applyBorder="1" applyAlignment="1">
      <alignment horizontal="center" vertical="center" wrapText="1"/>
    </xf>
    <xf numFmtId="0" fontId="18" fillId="0" borderId="0" xfId="0" applyFont="1" applyAlignment="1">
      <alignment horizontal="center"/>
    </xf>
    <xf numFmtId="0" fontId="18" fillId="0" borderId="2" xfId="0" applyFont="1" applyBorder="1" applyAlignment="1">
      <alignment horizontal="center"/>
    </xf>
    <xf numFmtId="0" fontId="18" fillId="0" borderId="2" xfId="0" applyFont="1" applyBorder="1" applyAlignment="1">
      <alignment wrapText="1"/>
    </xf>
    <xf numFmtId="0" fontId="18" fillId="0" borderId="2" xfId="0" applyFont="1" applyBorder="1"/>
    <xf numFmtId="4" fontId="18" fillId="0" borderId="2" xfId="0" applyNumberFormat="1" applyFont="1" applyBorder="1" applyAlignment="1">
      <alignment horizontal="right"/>
    </xf>
    <xf numFmtId="14" fontId="18" fillId="0" borderId="2" xfId="0" applyNumberFormat="1" applyFont="1" applyBorder="1" applyAlignment="1">
      <alignment horizontal="right"/>
    </xf>
    <xf numFmtId="16" fontId="18" fillId="0" borderId="0" xfId="0" applyNumberFormat="1" applyFont="1"/>
    <xf numFmtId="0" fontId="18" fillId="0" borderId="2" xfId="0" applyFont="1" applyBorder="1" applyAlignment="1">
      <alignment vertical="center" wrapText="1"/>
    </xf>
    <xf numFmtId="0" fontId="18" fillId="0" borderId="2" xfId="0" applyFont="1" applyBorder="1" applyAlignment="1">
      <alignment vertical="center"/>
    </xf>
    <xf numFmtId="4" fontId="18" fillId="0" borderId="2" xfId="0" applyNumberFormat="1" applyFont="1" applyBorder="1" applyAlignment="1">
      <alignment vertical="center"/>
    </xf>
    <xf numFmtId="4" fontId="18" fillId="0" borderId="2" xfId="0" applyNumberFormat="1" applyFont="1" applyBorder="1" applyAlignment="1">
      <alignment horizontal="right" vertical="center"/>
    </xf>
    <xf numFmtId="14" fontId="18" fillId="0" borderId="2" xfId="0" applyNumberFormat="1" applyFont="1" applyBorder="1" applyAlignment="1">
      <alignment horizontal="right" vertical="center"/>
    </xf>
    <xf numFmtId="49" fontId="18" fillId="0" borderId="2" xfId="0" applyNumberFormat="1" applyFont="1" applyBorder="1" applyAlignment="1">
      <alignment vertical="center" wrapText="1"/>
    </xf>
    <xf numFmtId="2" fontId="18" fillId="0" borderId="2" xfId="0" applyNumberFormat="1" applyFont="1" applyBorder="1" applyAlignment="1">
      <alignment vertical="center" wrapText="1"/>
    </xf>
    <xf numFmtId="4" fontId="18" fillId="0" borderId="2" xfId="2" applyNumberFormat="1" applyFont="1" applyBorder="1" applyAlignment="1">
      <alignment horizontal="right" vertical="center" wrapText="1"/>
    </xf>
    <xf numFmtId="49" fontId="18" fillId="0" borderId="2" xfId="0" applyNumberFormat="1" applyFont="1" applyBorder="1" applyAlignment="1">
      <alignment horizontal="right" vertical="center"/>
    </xf>
    <xf numFmtId="49" fontId="18" fillId="0" borderId="2" xfId="0" applyNumberFormat="1" applyFont="1" applyBorder="1" applyAlignment="1">
      <alignment horizontal="right" vertical="center" wrapText="1"/>
    </xf>
    <xf numFmtId="4" fontId="18" fillId="0" borderId="0" xfId="0" applyNumberFormat="1" applyFont="1" applyAlignment="1">
      <alignment horizontal="center"/>
    </xf>
    <xf numFmtId="0" fontId="18" fillId="2" borderId="2" xfId="0" applyFont="1" applyFill="1" applyBorder="1" applyAlignment="1" applyProtection="1">
      <alignment vertical="center" wrapText="1"/>
      <protection locked="0"/>
    </xf>
    <xf numFmtId="0" fontId="18" fillId="2" borderId="2" xfId="0" applyFont="1" applyFill="1" applyBorder="1" applyAlignment="1">
      <alignment vertical="center" wrapText="1"/>
    </xf>
    <xf numFmtId="4" fontId="18" fillId="2" borderId="2" xfId="0" applyNumberFormat="1" applyFont="1" applyFill="1" applyBorder="1" applyAlignment="1">
      <alignment horizontal="right" vertical="center" wrapText="1"/>
    </xf>
    <xf numFmtId="0" fontId="18" fillId="2" borderId="2" xfId="0" applyFont="1" applyFill="1" applyBorder="1" applyAlignment="1">
      <alignment horizontal="right" vertical="center" wrapText="1"/>
    </xf>
    <xf numFmtId="4" fontId="18" fillId="0" borderId="2" xfId="0" applyNumberFormat="1" applyFont="1" applyBorder="1" applyAlignment="1">
      <alignment horizontal="right" wrapText="1"/>
    </xf>
    <xf numFmtId="4" fontId="18" fillId="0" borderId="2" xfId="1" applyNumberFormat="1" applyFont="1" applyFill="1" applyBorder="1" applyAlignment="1">
      <alignment horizontal="right" vertical="center" wrapText="1"/>
    </xf>
    <xf numFmtId="14" fontId="18" fillId="2" borderId="2" xfId="0" applyNumberFormat="1" applyFont="1" applyFill="1" applyBorder="1" applyAlignment="1">
      <alignment horizontal="right" vertical="center" wrapText="1"/>
    </xf>
    <xf numFmtId="14" fontId="18" fillId="0" borderId="2" xfId="0" applyNumberFormat="1" applyFont="1" applyBorder="1" applyAlignment="1">
      <alignment horizontal="right" vertical="center" wrapText="1"/>
    </xf>
    <xf numFmtId="0" fontId="18" fillId="0" borderId="2" xfId="0" applyFont="1" applyBorder="1" applyAlignment="1">
      <alignment horizontal="right"/>
    </xf>
    <xf numFmtId="166" fontId="18" fillId="0" borderId="2" xfId="0" applyNumberFormat="1" applyFont="1" applyBorder="1" applyAlignment="1">
      <alignment horizontal="right"/>
    </xf>
    <xf numFmtId="4" fontId="18" fillId="0" borderId="2" xfId="0" applyNumberFormat="1" applyFont="1" applyBorder="1" applyAlignment="1">
      <alignment horizontal="right" vertical="center" wrapText="1"/>
    </xf>
    <xf numFmtId="0" fontId="18" fillId="0" borderId="2" xfId="0" applyFont="1" applyBorder="1" applyAlignment="1">
      <alignment horizontal="right" vertical="center" wrapText="1"/>
    </xf>
    <xf numFmtId="0" fontId="18" fillId="0" borderId="2" xfId="4" applyFont="1" applyBorder="1" applyAlignment="1">
      <alignment vertical="center"/>
    </xf>
    <xf numFmtId="0" fontId="18" fillId="0" borderId="2" xfId="5" applyFont="1" applyBorder="1" applyAlignment="1">
      <alignment vertical="center" wrapText="1"/>
    </xf>
    <xf numFmtId="4" fontId="18" fillId="0" borderId="2" xfId="5" applyNumberFormat="1" applyFont="1" applyBorder="1" applyAlignment="1">
      <alignment horizontal="right" vertical="center" wrapText="1"/>
    </xf>
    <xf numFmtId="0" fontId="18" fillId="0" borderId="2" xfId="5" applyFont="1" applyBorder="1" applyAlignment="1">
      <alignment horizontal="right" vertical="center" wrapText="1"/>
    </xf>
    <xf numFmtId="0" fontId="18" fillId="0" borderId="2" xfId="0" applyFont="1" applyBorder="1" applyAlignment="1">
      <alignment horizontal="right" vertical="center"/>
    </xf>
    <xf numFmtId="0" fontId="18" fillId="2" borderId="2" xfId="0" applyFont="1" applyFill="1" applyBorder="1" applyAlignment="1">
      <alignment vertical="center"/>
    </xf>
    <xf numFmtId="14" fontId="18" fillId="0" borderId="2" xfId="5" applyNumberFormat="1" applyFont="1" applyBorder="1" applyAlignment="1">
      <alignment horizontal="right" vertical="center" wrapText="1"/>
    </xf>
    <xf numFmtId="0" fontId="18" fillId="0" borderId="2" xfId="5" applyFont="1" applyBorder="1" applyAlignment="1">
      <alignment vertical="center"/>
    </xf>
    <xf numFmtId="2" fontId="18" fillId="0" borderId="2" xfId="5" applyNumberFormat="1" applyFont="1" applyBorder="1" applyAlignment="1">
      <alignment vertical="center" wrapText="1"/>
    </xf>
    <xf numFmtId="4" fontId="18" fillId="0" borderId="2" xfId="5" applyNumberFormat="1" applyFont="1" applyBorder="1" applyAlignment="1">
      <alignment horizontal="right" vertical="center"/>
    </xf>
    <xf numFmtId="14"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164" fontId="18" fillId="0" borderId="2" xfId="3" applyFont="1" applyBorder="1" applyAlignment="1">
      <alignment vertical="center" wrapText="1"/>
    </xf>
    <xf numFmtId="164" fontId="18" fillId="0" borderId="2" xfId="3" applyFont="1" applyBorder="1" applyAlignment="1">
      <alignment vertical="center"/>
    </xf>
    <xf numFmtId="4" fontId="18" fillId="0" borderId="2" xfId="3" applyNumberFormat="1" applyFont="1" applyBorder="1" applyAlignment="1">
      <alignment horizontal="right" vertical="center"/>
    </xf>
    <xf numFmtId="164" fontId="18" fillId="0" borderId="2" xfId="3" applyFont="1" applyBorder="1" applyAlignment="1">
      <alignment horizontal="center" vertical="center"/>
    </xf>
    <xf numFmtId="4" fontId="18" fillId="0" borderId="0" xfId="0" applyNumberFormat="1" applyFont="1" applyAlignment="1">
      <alignment horizontal="left"/>
    </xf>
    <xf numFmtId="166" fontId="18" fillId="0" borderId="2" xfId="0" applyNumberFormat="1" applyFont="1" applyBorder="1" applyAlignment="1">
      <alignment horizontal="center"/>
    </xf>
    <xf numFmtId="3" fontId="18" fillId="0" borderId="2" xfId="0" applyNumberFormat="1" applyFont="1" applyBorder="1" applyAlignment="1">
      <alignment horizontal="center"/>
    </xf>
    <xf numFmtId="4" fontId="18" fillId="0" borderId="2" xfId="0" applyNumberFormat="1" applyFont="1" applyBorder="1" applyAlignment="1">
      <alignment wrapText="1"/>
    </xf>
    <xf numFmtId="4" fontId="18" fillId="0" borderId="2" xfId="0" applyNumberFormat="1" applyFont="1" applyBorder="1" applyAlignment="1">
      <alignment horizontal="center"/>
    </xf>
    <xf numFmtId="0" fontId="18" fillId="0" borderId="2" xfId="4" applyFont="1" applyBorder="1" applyAlignment="1">
      <alignment vertical="center" wrapText="1"/>
    </xf>
    <xf numFmtId="0" fontId="18" fillId="0" borderId="2" xfId="4" applyFont="1" applyBorder="1" applyAlignment="1">
      <alignment wrapText="1"/>
    </xf>
    <xf numFmtId="4" fontId="18" fillId="0" borderId="2" xfId="2" applyNumberFormat="1" applyFont="1" applyBorder="1" applyAlignment="1">
      <alignment horizontal="right" wrapText="1"/>
    </xf>
    <xf numFmtId="0" fontId="18" fillId="0" borderId="2" xfId="4" applyFont="1" applyBorder="1" applyAlignment="1">
      <alignment horizontal="center" wrapText="1"/>
    </xf>
    <xf numFmtId="0" fontId="15" fillId="0" borderId="2" xfId="0" applyFont="1" applyBorder="1" applyAlignment="1">
      <alignment wrapText="1"/>
    </xf>
    <xf numFmtId="0" fontId="15" fillId="0" borderId="2" xfId="0" applyFont="1" applyBorder="1"/>
    <xf numFmtId="4" fontId="15" fillId="0" borderId="2" xfId="0" applyNumberFormat="1" applyFont="1" applyBorder="1" applyAlignment="1">
      <alignment horizontal="right"/>
    </xf>
    <xf numFmtId="49" fontId="15" fillId="0" borderId="2" xfId="0" applyNumberFormat="1" applyFont="1" applyBorder="1"/>
    <xf numFmtId="166" fontId="15" fillId="0" borderId="2" xfId="0" applyNumberFormat="1" applyFont="1" applyBorder="1" applyAlignment="1">
      <alignment horizontal="center"/>
    </xf>
    <xf numFmtId="0" fontId="16" fillId="0" borderId="2" xfId="0" applyFont="1" applyBorder="1" applyAlignment="1">
      <alignment vertical="center" wrapText="1"/>
    </xf>
    <xf numFmtId="0" fontId="15" fillId="0" borderId="2" xfId="5" applyFont="1" applyBorder="1" applyAlignment="1">
      <alignment vertical="center" wrapText="1"/>
    </xf>
    <xf numFmtId="0" fontId="15" fillId="0" borderId="2" xfId="0" applyFont="1" applyBorder="1" applyAlignment="1">
      <alignment vertical="center" wrapText="1"/>
    </xf>
    <xf numFmtId="4" fontId="15" fillId="0" borderId="2" xfId="1" applyNumberFormat="1" applyFont="1" applyBorder="1" applyAlignment="1">
      <alignment horizontal="right" vertical="center" wrapText="1"/>
    </xf>
    <xf numFmtId="4" fontId="15" fillId="0" borderId="2" xfId="0" applyNumberFormat="1" applyFont="1" applyBorder="1" applyAlignment="1">
      <alignment vertical="center" wrapText="1"/>
    </xf>
    <xf numFmtId="0" fontId="15" fillId="0" borderId="2" xfId="0" applyFont="1" applyBorder="1" applyAlignment="1">
      <alignment horizontal="center" vertical="center" wrapText="1"/>
    </xf>
    <xf numFmtId="0" fontId="16" fillId="0" borderId="2" xfId="5" applyFont="1" applyBorder="1" applyAlignment="1">
      <alignment vertical="center" wrapText="1"/>
    </xf>
    <xf numFmtId="4" fontId="15" fillId="0" borderId="2" xfId="2" applyNumberFormat="1" applyFont="1" applyBorder="1" applyAlignment="1">
      <alignment horizontal="right" vertical="center" wrapText="1"/>
    </xf>
    <xf numFmtId="4" fontId="15" fillId="0" borderId="2" xfId="5" applyNumberFormat="1" applyFont="1" applyBorder="1" applyAlignment="1">
      <alignment vertical="center" wrapText="1"/>
    </xf>
    <xf numFmtId="0" fontId="15" fillId="0" borderId="2" xfId="5" applyFont="1" applyBorder="1" applyAlignment="1">
      <alignment horizontal="center" vertical="center" wrapText="1"/>
    </xf>
    <xf numFmtId="0" fontId="15" fillId="0" borderId="2" xfId="5" applyFont="1" applyBorder="1" applyAlignment="1">
      <alignment vertical="center"/>
    </xf>
    <xf numFmtId="4" fontId="15" fillId="0" borderId="2" xfId="2" applyNumberFormat="1" applyFont="1" applyBorder="1" applyAlignment="1">
      <alignment horizontal="right" vertical="center"/>
    </xf>
    <xf numFmtId="4" fontId="16" fillId="0" borderId="2" xfId="2" applyNumberFormat="1" applyFont="1" applyBorder="1" applyAlignment="1">
      <alignment horizontal="right" vertical="center" wrapText="1"/>
    </xf>
    <xf numFmtId="0" fontId="15" fillId="0" borderId="2" xfId="0" applyFont="1" applyBorder="1" applyAlignment="1">
      <alignment vertical="center"/>
    </xf>
    <xf numFmtId="4" fontId="15" fillId="0" borderId="2" xfId="0" applyNumberFormat="1" applyFont="1" applyBorder="1" applyAlignment="1">
      <alignment horizontal="right" vertical="center"/>
    </xf>
    <xf numFmtId="14" fontId="15" fillId="0" borderId="2" xfId="0" applyNumberFormat="1" applyFont="1" applyBorder="1" applyAlignment="1">
      <alignment horizontal="center" vertical="center"/>
    </xf>
    <xf numFmtId="14" fontId="15" fillId="0" borderId="6" xfId="0" applyNumberFormat="1" applyFont="1" applyBorder="1"/>
    <xf numFmtId="43" fontId="18" fillId="0" borderId="2" xfId="0" applyNumberFormat="1" applyFont="1" applyBorder="1" applyAlignment="1">
      <alignment horizontal="right" vertical="center" wrapText="1"/>
    </xf>
    <xf numFmtId="43" fontId="18" fillId="0" borderId="2" xfId="0" applyNumberFormat="1" applyFont="1" applyBorder="1" applyAlignment="1">
      <alignment horizontal="right"/>
    </xf>
    <xf numFmtId="43" fontId="18" fillId="2" borderId="2" xfId="0" applyNumberFormat="1" applyFont="1" applyFill="1" applyBorder="1" applyAlignment="1">
      <alignment horizontal="right" vertical="center" wrapText="1"/>
    </xf>
    <xf numFmtId="170" fontId="18" fillId="2" borderId="6" xfId="0" applyNumberFormat="1" applyFont="1" applyFill="1" applyBorder="1" applyAlignment="1">
      <alignment horizontal="center" vertical="center" wrapText="1"/>
    </xf>
    <xf numFmtId="0" fontId="18" fillId="2" borderId="2" xfId="0" applyFont="1" applyFill="1" applyBorder="1"/>
    <xf numFmtId="43" fontId="18" fillId="2" borderId="2" xfId="0" applyNumberFormat="1" applyFont="1" applyFill="1" applyBorder="1" applyAlignment="1">
      <alignment horizontal="right" vertical="center"/>
    </xf>
    <xf numFmtId="43" fontId="15" fillId="0" borderId="2" xfId="0" applyNumberFormat="1" applyFont="1" applyBorder="1" applyAlignment="1">
      <alignment horizontal="right"/>
    </xf>
    <xf numFmtId="0" fontId="15" fillId="0" borderId="6" xfId="0" applyFont="1" applyBorder="1" applyAlignment="1">
      <alignment horizontal="center"/>
    </xf>
    <xf numFmtId="43" fontId="15" fillId="0" borderId="2" xfId="0" applyNumberFormat="1" applyFont="1" applyBorder="1" applyAlignment="1">
      <alignment vertical="top" wrapText="1"/>
    </xf>
    <xf numFmtId="43" fontId="15" fillId="0" borderId="2" xfId="0" applyNumberFormat="1" applyFont="1" applyBorder="1" applyAlignment="1">
      <alignment horizontal="right" vertical="top" wrapText="1"/>
    </xf>
    <xf numFmtId="4" fontId="15" fillId="0" borderId="2" xfId="0" applyNumberFormat="1" applyFont="1" applyBorder="1"/>
    <xf numFmtId="0" fontId="15" fillId="0" borderId="0" xfId="0" applyFont="1"/>
    <xf numFmtId="42" fontId="15" fillId="0" borderId="2" xfId="0" applyNumberFormat="1" applyFont="1" applyBorder="1" applyAlignment="1">
      <alignment horizontal="right" vertical="top" wrapText="1"/>
    </xf>
    <xf numFmtId="43" fontId="15" fillId="0" borderId="2" xfId="0" applyNumberFormat="1" applyFont="1" applyBorder="1" applyAlignment="1">
      <alignment horizontal="right" vertical="center" wrapText="1"/>
    </xf>
    <xf numFmtId="0" fontId="15" fillId="2" borderId="2" xfId="0" applyFont="1" applyFill="1" applyBorder="1" applyAlignment="1">
      <alignment vertical="center" wrapText="1"/>
    </xf>
    <xf numFmtId="43" fontId="15" fillId="2" borderId="2" xfId="0" applyNumberFormat="1" applyFont="1" applyFill="1" applyBorder="1" applyAlignment="1">
      <alignment horizontal="right" vertical="center" wrapText="1"/>
    </xf>
    <xf numFmtId="43" fontId="15" fillId="0" borderId="2" xfId="0" applyNumberFormat="1" applyFont="1" applyBorder="1" applyAlignment="1">
      <alignment vertical="center" wrapText="1"/>
    </xf>
    <xf numFmtId="4" fontId="15" fillId="0" borderId="2" xfId="0" applyNumberFormat="1" applyFont="1" applyBorder="1" applyAlignment="1">
      <alignment vertical="center"/>
    </xf>
    <xf numFmtId="0" fontId="15" fillId="0" borderId="6" xfId="0" applyFont="1" applyBorder="1"/>
    <xf numFmtId="164" fontId="19" fillId="0" borderId="3" xfId="3" applyFont="1" applyBorder="1" applyAlignment="1">
      <alignment vertical="center"/>
    </xf>
    <xf numFmtId="168" fontId="19" fillId="0" borderId="3" xfId="3" applyNumberFormat="1" applyFont="1" applyBorder="1" applyAlignment="1">
      <alignment vertical="center" wrapText="1"/>
    </xf>
    <xf numFmtId="43" fontId="19" fillId="0" borderId="3" xfId="3" applyNumberFormat="1" applyFont="1" applyBorder="1" applyAlignment="1">
      <alignment horizontal="right" vertical="center" wrapText="1"/>
    </xf>
    <xf numFmtId="4" fontId="19" fillId="0" borderId="3" xfId="3" applyNumberFormat="1" applyFont="1" applyBorder="1" applyAlignment="1">
      <alignment vertical="center"/>
    </xf>
    <xf numFmtId="0" fontId="15" fillId="0" borderId="0" xfId="0" applyFont="1" applyAlignment="1">
      <alignment vertical="center"/>
    </xf>
    <xf numFmtId="164" fontId="19" fillId="0" borderId="2" xfId="3" applyFont="1" applyBorder="1" applyAlignment="1">
      <alignment vertical="center" wrapText="1"/>
    </xf>
    <xf numFmtId="164" fontId="19" fillId="0" borderId="2" xfId="3" applyFont="1" applyBorder="1" applyAlignment="1">
      <alignment vertical="center"/>
    </xf>
    <xf numFmtId="43" fontId="19" fillId="0" borderId="2" xfId="3" applyNumberFormat="1" applyFont="1" applyBorder="1" applyAlignment="1">
      <alignment horizontal="right" vertical="center"/>
    </xf>
    <xf numFmtId="4" fontId="15" fillId="0" borderId="2" xfId="0" applyNumberFormat="1" applyFont="1" applyBorder="1" applyAlignment="1">
      <alignment wrapText="1"/>
    </xf>
    <xf numFmtId="0" fontId="15" fillId="0" borderId="4" xfId="0" applyFont="1" applyBorder="1" applyAlignment="1">
      <alignment vertical="center"/>
    </xf>
    <xf numFmtId="43" fontId="15" fillId="0" borderId="4" xfId="0" applyNumberFormat="1" applyFont="1" applyBorder="1" applyAlignment="1">
      <alignment vertical="center" wrapText="1"/>
    </xf>
    <xf numFmtId="43" fontId="15" fillId="0" borderId="4" xfId="0" applyNumberFormat="1" applyFont="1" applyBorder="1" applyAlignment="1">
      <alignment horizontal="right" vertical="center" wrapText="1"/>
    </xf>
    <xf numFmtId="42" fontId="15" fillId="0" borderId="2" xfId="0" applyNumberFormat="1" applyFont="1" applyBorder="1" applyAlignment="1">
      <alignment horizontal="right" vertical="center" wrapText="1"/>
    </xf>
    <xf numFmtId="164" fontId="19" fillId="0" borderId="5" xfId="3" applyFont="1" applyBorder="1" applyAlignment="1">
      <alignment wrapText="1"/>
    </xf>
    <xf numFmtId="164" fontId="19" fillId="0" borderId="5" xfId="3" applyFont="1" applyBorder="1"/>
    <xf numFmtId="43" fontId="19" fillId="0" borderId="5" xfId="3" applyNumberFormat="1" applyFont="1" applyBorder="1" applyAlignment="1">
      <alignment horizontal="right"/>
    </xf>
    <xf numFmtId="0" fontId="15" fillId="0" borderId="6" xfId="0" applyFont="1" applyBorder="1" applyAlignment="1">
      <alignment wrapText="1"/>
    </xf>
    <xf numFmtId="43" fontId="15" fillId="0" borderId="6" xfId="0" applyNumberFormat="1" applyFont="1" applyBorder="1" applyAlignment="1">
      <alignment vertical="top" wrapText="1"/>
    </xf>
    <xf numFmtId="43" fontId="15" fillId="0" borderId="6" xfId="0" applyNumberFormat="1" applyFont="1" applyBorder="1" applyAlignment="1">
      <alignment horizontal="right" vertical="top" wrapText="1"/>
    </xf>
    <xf numFmtId="4" fontId="15" fillId="0" borderId="6" xfId="0" applyNumberFormat="1" applyFont="1" applyBorder="1"/>
    <xf numFmtId="42" fontId="15" fillId="0" borderId="6" xfId="0" applyNumberFormat="1" applyFont="1" applyBorder="1" applyAlignment="1">
      <alignment horizontal="right" vertical="top" wrapText="1"/>
    </xf>
    <xf numFmtId="164" fontId="19" fillId="0" borderId="6" xfId="3" applyFont="1" applyBorder="1"/>
    <xf numFmtId="168" fontId="19" fillId="0" borderId="6" xfId="3" applyNumberFormat="1" applyFont="1" applyBorder="1" applyAlignment="1">
      <alignment vertical="top" wrapText="1"/>
    </xf>
    <xf numFmtId="168" fontId="19" fillId="0" borderId="6" xfId="3" applyNumberFormat="1" applyFont="1" applyBorder="1" applyAlignment="1">
      <alignment horizontal="right" vertical="top" wrapText="1"/>
    </xf>
    <xf numFmtId="4" fontId="19" fillId="0" borderId="6" xfId="3" applyNumberFormat="1" applyFont="1" applyBorder="1"/>
    <xf numFmtId="164" fontId="19" fillId="0" borderId="6" xfId="3" applyFont="1" applyBorder="1" applyAlignment="1">
      <alignment wrapText="1"/>
    </xf>
    <xf numFmtId="4" fontId="19" fillId="0" borderId="6" xfId="3" applyNumberFormat="1" applyFont="1" applyBorder="1" applyAlignment="1">
      <alignment wrapText="1"/>
    </xf>
    <xf numFmtId="4" fontId="15" fillId="0" borderId="6" xfId="0" applyNumberFormat="1" applyFont="1" applyBorder="1" applyAlignment="1">
      <alignment wrapText="1"/>
    </xf>
    <xf numFmtId="43" fontId="15" fillId="0" borderId="6" xfId="0" applyNumberFormat="1" applyFont="1" applyBorder="1" applyAlignment="1">
      <alignment horizontal="right" vertical="center" wrapText="1"/>
    </xf>
    <xf numFmtId="14" fontId="15" fillId="0" borderId="6" xfId="0" applyNumberFormat="1" applyFont="1" applyBorder="1" applyAlignment="1">
      <alignment horizontal="center" vertical="center" wrapText="1"/>
    </xf>
    <xf numFmtId="43" fontId="18" fillId="0" borderId="6" xfId="0" applyNumberFormat="1" applyFont="1" applyBorder="1" applyAlignment="1">
      <alignment horizontal="right" vertical="center" wrapText="1"/>
    </xf>
    <xf numFmtId="14" fontId="15" fillId="0" borderId="6" xfId="0" applyNumberFormat="1" applyFont="1" applyBorder="1" applyAlignment="1">
      <alignment horizontal="center" vertical="top" wrapText="1"/>
    </xf>
    <xf numFmtId="43" fontId="15" fillId="0" borderId="6" xfId="0" applyNumberFormat="1" applyFont="1" applyBorder="1" applyAlignment="1">
      <alignment horizontal="right"/>
    </xf>
    <xf numFmtId="14" fontId="15" fillId="0" borderId="6" xfId="0" applyNumberFormat="1" applyFont="1" applyBorder="1" applyAlignment="1">
      <alignment horizontal="center"/>
    </xf>
    <xf numFmtId="170" fontId="15" fillId="0" borderId="6" xfId="0" applyNumberFormat="1" applyFont="1" applyBorder="1" applyAlignment="1">
      <alignment horizontal="center" vertical="top" wrapText="1"/>
    </xf>
    <xf numFmtId="0" fontId="18" fillId="0" borderId="6" xfId="0" applyFont="1" applyBorder="1" applyAlignment="1">
      <alignment vertical="center"/>
    </xf>
    <xf numFmtId="43" fontId="18" fillId="0" borderId="6" xfId="0" applyNumberFormat="1" applyFont="1" applyBorder="1" applyAlignment="1">
      <alignment vertical="center" wrapText="1"/>
    </xf>
    <xf numFmtId="164" fontId="18" fillId="0" borderId="5" xfId="3" applyFont="1" applyBorder="1"/>
    <xf numFmtId="2" fontId="18" fillId="0" borderId="5" xfId="3" applyNumberFormat="1" applyFont="1" applyBorder="1" applyAlignment="1">
      <alignment horizontal="right"/>
    </xf>
    <xf numFmtId="164" fontId="18" fillId="0" borderId="5" xfId="3" applyFont="1" applyBorder="1" applyAlignment="1">
      <alignment horizontal="center"/>
    </xf>
    <xf numFmtId="2" fontId="19" fillId="0" borderId="5" xfId="3" applyNumberFormat="1" applyFont="1" applyBorder="1" applyAlignment="1">
      <alignment horizontal="right"/>
    </xf>
    <xf numFmtId="164" fontId="19" fillId="0" borderId="5" xfId="3" applyFont="1" applyBorder="1" applyAlignment="1">
      <alignment horizontal="center"/>
    </xf>
    <xf numFmtId="169" fontId="15" fillId="0" borderId="6" xfId="0" applyNumberFormat="1" applyFont="1" applyBorder="1" applyAlignment="1">
      <alignment horizontal="right" vertical="center" wrapText="1"/>
    </xf>
    <xf numFmtId="4" fontId="18" fillId="0" borderId="0" xfId="0" applyNumberFormat="1" applyFont="1" applyAlignment="1">
      <alignment horizontal="right"/>
    </xf>
    <xf numFmtId="0" fontId="18" fillId="0" borderId="0" xfId="0" applyFont="1" applyAlignment="1">
      <alignment horizontal="right"/>
    </xf>
    <xf numFmtId="0" fontId="5" fillId="0" borderId="1" xfId="0" applyFont="1" applyBorder="1" applyAlignment="1" applyProtection="1">
      <alignment horizontal="left" vertical="center" wrapText="1"/>
      <protection locked="0"/>
    </xf>
    <xf numFmtId="0" fontId="5" fillId="0" borderId="1" xfId="4" applyFont="1" applyBorder="1" applyAlignment="1" applyProtection="1">
      <alignment horizontal="left" vertical="center" wrapText="1"/>
      <protection locked="0"/>
    </xf>
    <xf numFmtId="0" fontId="5" fillId="0" borderId="1" xfId="4" applyFont="1" applyBorder="1" applyAlignment="1">
      <alignment horizontal="left" vertical="center" wrapText="1"/>
    </xf>
    <xf numFmtId="0" fontId="5" fillId="0" borderId="1" xfId="5" applyFont="1" applyBorder="1" applyAlignment="1">
      <alignment horizontal="left"/>
    </xf>
    <xf numFmtId="4" fontId="7"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4" fontId="9" fillId="0" borderId="1" xfId="3" applyFont="1" applyBorder="1" applyAlignment="1" applyProtection="1">
      <alignment vertical="center" wrapText="1"/>
    </xf>
    <xf numFmtId="0" fontId="5" fillId="0" borderId="1" xfId="5" applyFont="1" applyBorder="1" applyAlignment="1">
      <alignment wrapText="1"/>
    </xf>
    <xf numFmtId="0" fontId="26" fillId="0" borderId="6" xfId="0" applyFont="1" applyBorder="1" applyAlignment="1">
      <alignment vertical="center"/>
    </xf>
    <xf numFmtId="0" fontId="18" fillId="2" borderId="2" xfId="0" applyFont="1" applyFill="1" applyBorder="1" applyAlignment="1">
      <alignment horizontal="left" vertical="center"/>
    </xf>
    <xf numFmtId="0" fontId="1" fillId="0" borderId="2" xfId="0" applyFont="1" applyBorder="1"/>
    <xf numFmtId="4" fontId="1" fillId="0" borderId="2" xfId="0" applyNumberFormat="1" applyFont="1" applyBorder="1"/>
    <xf numFmtId="14" fontId="1" fillId="0" borderId="2" xfId="0" applyNumberFormat="1" applyFont="1" applyBorder="1" applyAlignment="1">
      <alignment horizontal="center"/>
    </xf>
    <xf numFmtId="14" fontId="18" fillId="0" borderId="2" xfId="0" applyNumberFormat="1" applyFont="1" applyBorder="1" applyAlignment="1">
      <alignment vertical="center" wrapText="1"/>
    </xf>
    <xf numFmtId="0" fontId="28" fillId="0" borderId="0" xfId="0" applyFont="1" applyAlignment="1">
      <alignment horizontal="center"/>
    </xf>
    <xf numFmtId="0" fontId="7" fillId="0" borderId="0" xfId="0" applyFont="1" applyAlignment="1">
      <alignment horizontal="center" vertical="center" wrapText="1"/>
    </xf>
    <xf numFmtId="0" fontId="6" fillId="0" borderId="0" xfId="0" applyFont="1" applyAlignment="1">
      <alignment horizontal="center"/>
    </xf>
  </cellXfs>
  <cellStyles count="8">
    <cellStyle name="Comma" xfId="1" builtinId="3"/>
    <cellStyle name="Comma 2" xfId="2" xr:uid="{477A301C-24A8-401E-AA06-AE2771A13EB5}"/>
    <cellStyle name="Excel Built-in Normal" xfId="3" xr:uid="{E3339EA5-D8AA-4B66-A4E2-E4337501FE75}"/>
    <cellStyle name="Normal" xfId="0" builtinId="0"/>
    <cellStyle name="Normal 2" xfId="5" xr:uid="{10E5A636-B779-4AFA-A091-3BB70E468E79}"/>
    <cellStyle name="Normal 3" xfId="4" xr:uid="{8A234153-D82A-46BF-92B6-73723C159656}"/>
    <cellStyle name="Normal 4" xfId="6" xr:uid="{748EA16E-4F7F-4D66-9829-3B7A5AD9208B}"/>
    <cellStyle name="Normal_Sheet1" xfId="7" xr:uid="{8D6D3BF4-A0E1-432F-ABE5-89A4865B4D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E9156-BD0B-41AC-BBE9-6B1A534D288A}">
  <dimension ref="B2:L845"/>
  <sheetViews>
    <sheetView tabSelected="1" workbookViewId="0">
      <selection activeCell="C6" sqref="C6"/>
    </sheetView>
  </sheetViews>
  <sheetFormatPr defaultRowHeight="13.2" x14ac:dyDescent="0.25"/>
  <cols>
    <col min="1" max="1" width="8.88671875" style="188"/>
    <col min="2" max="2" width="7.77734375" style="188" customWidth="1"/>
    <col min="3" max="3" width="39.21875" style="188" customWidth="1"/>
    <col min="4" max="4" width="43.33203125" style="188" bestFit="1" customWidth="1"/>
    <col min="5" max="5" width="32.5546875" style="188" bestFit="1" customWidth="1"/>
    <col min="6" max="6" width="28.44140625" style="188" bestFit="1" customWidth="1"/>
    <col min="7" max="7" width="13.88671875" style="188" customWidth="1"/>
    <col min="8" max="8" width="26.21875" style="335" bestFit="1" customWidth="1"/>
    <col min="9" max="9" width="37.88671875" style="188" bestFit="1" customWidth="1"/>
    <col min="10" max="10" width="15.5546875" style="336" customWidth="1"/>
    <col min="11" max="12" width="8.88671875" style="188"/>
    <col min="13" max="13" width="10.109375" style="188" bestFit="1" customWidth="1"/>
    <col min="14" max="16384" width="8.88671875" style="188"/>
  </cols>
  <sheetData>
    <row r="2" spans="2:11" x14ac:dyDescent="0.25">
      <c r="B2" s="351" t="s">
        <v>50</v>
      </c>
      <c r="C2" s="351"/>
      <c r="D2" s="351"/>
      <c r="E2" s="351"/>
      <c r="F2" s="351"/>
      <c r="G2" s="351"/>
      <c r="H2" s="351"/>
      <c r="I2" s="351"/>
      <c r="J2" s="351"/>
    </row>
    <row r="4" spans="2:11" s="195" customFormat="1" ht="52.8" x14ac:dyDescent="0.25">
      <c r="B4" s="189" t="s">
        <v>0</v>
      </c>
      <c r="C4" s="190" t="s">
        <v>1</v>
      </c>
      <c r="D4" s="191" t="s">
        <v>2</v>
      </c>
      <c r="E4" s="192" t="s">
        <v>3</v>
      </c>
      <c r="F4" s="192" t="s">
        <v>4</v>
      </c>
      <c r="G4" s="192" t="s">
        <v>5</v>
      </c>
      <c r="H4" s="193" t="s">
        <v>6</v>
      </c>
      <c r="I4" s="192" t="s">
        <v>7</v>
      </c>
      <c r="J4" s="194" t="s">
        <v>10</v>
      </c>
    </row>
    <row r="5" spans="2:11" ht="26.4" x14ac:dyDescent="0.25">
      <c r="B5" s="196">
        <v>1</v>
      </c>
      <c r="C5" s="197" t="s">
        <v>30</v>
      </c>
      <c r="D5" s="197" t="s">
        <v>40</v>
      </c>
      <c r="E5" s="198" t="s">
        <v>42</v>
      </c>
      <c r="F5" s="198" t="s">
        <v>41</v>
      </c>
      <c r="G5" s="198" t="s">
        <v>39</v>
      </c>
      <c r="H5" s="199">
        <v>25000</v>
      </c>
      <c r="I5" s="198" t="s">
        <v>8</v>
      </c>
      <c r="J5" s="200">
        <v>45586</v>
      </c>
    </row>
    <row r="6" spans="2:11" ht="26.4" x14ac:dyDescent="0.25">
      <c r="B6" s="196">
        <v>2</v>
      </c>
      <c r="C6" s="197" t="s">
        <v>30</v>
      </c>
      <c r="D6" s="197" t="s">
        <v>43</v>
      </c>
      <c r="E6" s="198" t="s">
        <v>44</v>
      </c>
      <c r="F6" s="198" t="s">
        <v>41</v>
      </c>
      <c r="G6" s="198" t="s">
        <v>39</v>
      </c>
      <c r="H6" s="199">
        <v>5000</v>
      </c>
      <c r="I6" s="198" t="s">
        <v>8</v>
      </c>
      <c r="J6" s="200">
        <v>45590</v>
      </c>
    </row>
    <row r="7" spans="2:11" ht="26.4" x14ac:dyDescent="0.25">
      <c r="B7" s="196">
        <v>3</v>
      </c>
      <c r="C7" s="197" t="s">
        <v>30</v>
      </c>
      <c r="D7" s="197" t="s">
        <v>45</v>
      </c>
      <c r="E7" s="198" t="s">
        <v>46</v>
      </c>
      <c r="F7" s="198" t="s">
        <v>41</v>
      </c>
      <c r="G7" s="198" t="s">
        <v>39</v>
      </c>
      <c r="H7" s="199">
        <v>20000</v>
      </c>
      <c r="I7" s="198" t="s">
        <v>8</v>
      </c>
      <c r="J7" s="200">
        <v>45593</v>
      </c>
    </row>
    <row r="8" spans="2:11" x14ac:dyDescent="0.25">
      <c r="B8" s="196">
        <v>4</v>
      </c>
      <c r="C8" s="198" t="s">
        <v>21</v>
      </c>
      <c r="D8" s="198" t="s">
        <v>47</v>
      </c>
      <c r="E8" s="198" t="s">
        <v>48</v>
      </c>
      <c r="F8" s="198" t="s">
        <v>49</v>
      </c>
      <c r="G8" s="198" t="s">
        <v>39</v>
      </c>
      <c r="H8" s="199">
        <v>100000</v>
      </c>
      <c r="I8" s="198" t="s">
        <v>8</v>
      </c>
      <c r="J8" s="200">
        <v>45596</v>
      </c>
    </row>
    <row r="9" spans="2:11" x14ac:dyDescent="0.25">
      <c r="B9" s="196">
        <v>5</v>
      </c>
      <c r="C9" s="198" t="s">
        <v>34</v>
      </c>
      <c r="D9" s="198" t="s">
        <v>53</v>
      </c>
      <c r="E9" s="198" t="s">
        <v>53</v>
      </c>
      <c r="F9" s="198" t="s">
        <v>54</v>
      </c>
      <c r="G9" s="198" t="s">
        <v>39</v>
      </c>
      <c r="H9" s="199">
        <v>198000</v>
      </c>
      <c r="I9" s="198" t="s">
        <v>8</v>
      </c>
      <c r="J9" s="200">
        <v>45597</v>
      </c>
      <c r="K9" s="201"/>
    </row>
    <row r="10" spans="2:11" ht="26.4" x14ac:dyDescent="0.25">
      <c r="B10" s="196">
        <v>6</v>
      </c>
      <c r="C10" s="197" t="s">
        <v>21</v>
      </c>
      <c r="D10" s="197" t="s">
        <v>55</v>
      </c>
      <c r="E10" s="198" t="s">
        <v>56</v>
      </c>
      <c r="F10" s="198" t="s">
        <v>57</v>
      </c>
      <c r="G10" s="198" t="s">
        <v>39</v>
      </c>
      <c r="H10" s="199">
        <v>10000</v>
      </c>
      <c r="I10" s="198" t="s">
        <v>8</v>
      </c>
      <c r="J10" s="200" t="s">
        <v>58</v>
      </c>
    </row>
    <row r="11" spans="2:11" x14ac:dyDescent="0.25">
      <c r="B11" s="196">
        <v>7</v>
      </c>
      <c r="C11" s="202" t="s">
        <v>34</v>
      </c>
      <c r="D11" s="203" t="s">
        <v>59</v>
      </c>
      <c r="E11" s="203" t="s">
        <v>59</v>
      </c>
      <c r="F11" s="204" t="s">
        <v>60</v>
      </c>
      <c r="G11" s="198" t="s">
        <v>39</v>
      </c>
      <c r="H11" s="205">
        <v>5500</v>
      </c>
      <c r="I11" s="198" t="s">
        <v>8</v>
      </c>
      <c r="J11" s="206">
        <v>45597</v>
      </c>
    </row>
    <row r="12" spans="2:11" x14ac:dyDescent="0.25">
      <c r="B12" s="196">
        <v>8</v>
      </c>
      <c r="C12" s="202" t="s">
        <v>21</v>
      </c>
      <c r="D12" s="202" t="s">
        <v>61</v>
      </c>
      <c r="E12" s="203" t="s">
        <v>62</v>
      </c>
      <c r="F12" s="204" t="s">
        <v>60</v>
      </c>
      <c r="G12" s="198" t="s">
        <v>39</v>
      </c>
      <c r="H12" s="205">
        <v>198000</v>
      </c>
      <c r="I12" s="198" t="s">
        <v>8</v>
      </c>
      <c r="J12" s="206">
        <v>45596</v>
      </c>
    </row>
    <row r="13" spans="2:11" x14ac:dyDescent="0.25">
      <c r="B13" s="196">
        <v>9</v>
      </c>
      <c r="C13" s="202" t="s">
        <v>21</v>
      </c>
      <c r="D13" s="202" t="s">
        <v>61</v>
      </c>
      <c r="E13" s="203" t="s">
        <v>63</v>
      </c>
      <c r="F13" s="203" t="s">
        <v>64</v>
      </c>
      <c r="G13" s="198" t="s">
        <v>39</v>
      </c>
      <c r="H13" s="205">
        <v>20000</v>
      </c>
      <c r="I13" s="198" t="s">
        <v>8</v>
      </c>
      <c r="J13" s="206">
        <v>45597</v>
      </c>
    </row>
    <row r="14" spans="2:11" x14ac:dyDescent="0.25">
      <c r="B14" s="196">
        <v>10</v>
      </c>
      <c r="C14" s="202" t="s">
        <v>21</v>
      </c>
      <c r="D14" s="202" t="s">
        <v>65</v>
      </c>
      <c r="E14" s="203" t="s">
        <v>66</v>
      </c>
      <c r="F14" s="203" t="s">
        <v>60</v>
      </c>
      <c r="G14" s="198" t="s">
        <v>39</v>
      </c>
      <c r="H14" s="205">
        <v>25000</v>
      </c>
      <c r="I14" s="198" t="s">
        <v>8</v>
      </c>
      <c r="J14" s="206">
        <v>45599</v>
      </c>
    </row>
    <row r="15" spans="2:11" x14ac:dyDescent="0.25">
      <c r="B15" s="196">
        <v>11</v>
      </c>
      <c r="C15" s="202" t="s">
        <v>21</v>
      </c>
      <c r="D15" s="203" t="s">
        <v>61</v>
      </c>
      <c r="E15" s="207" t="s">
        <v>67</v>
      </c>
      <c r="F15" s="208" t="s">
        <v>68</v>
      </c>
      <c r="G15" s="207" t="s">
        <v>39</v>
      </c>
      <c r="H15" s="209">
        <v>20000</v>
      </c>
      <c r="I15" s="198" t="s">
        <v>8</v>
      </c>
      <c r="J15" s="206" t="s">
        <v>58</v>
      </c>
    </row>
    <row r="16" spans="2:11" x14ac:dyDescent="0.25">
      <c r="B16" s="196">
        <v>12</v>
      </c>
      <c r="C16" s="202" t="s">
        <v>21</v>
      </c>
      <c r="D16" s="203" t="s">
        <v>61</v>
      </c>
      <c r="E16" s="207" t="s">
        <v>69</v>
      </c>
      <c r="F16" s="208" t="s">
        <v>70</v>
      </c>
      <c r="G16" s="207" t="s">
        <v>39</v>
      </c>
      <c r="H16" s="209">
        <v>18000</v>
      </c>
      <c r="I16" s="198" t="s">
        <v>8</v>
      </c>
      <c r="J16" s="206" t="s">
        <v>58</v>
      </c>
    </row>
    <row r="17" spans="2:10" x14ac:dyDescent="0.25">
      <c r="B17" s="196">
        <v>13</v>
      </c>
      <c r="C17" s="202" t="s">
        <v>21</v>
      </c>
      <c r="D17" s="203" t="s">
        <v>61</v>
      </c>
      <c r="E17" s="207" t="s">
        <v>71</v>
      </c>
      <c r="F17" s="208" t="s">
        <v>57</v>
      </c>
      <c r="G17" s="207" t="s">
        <v>39</v>
      </c>
      <c r="H17" s="209">
        <v>50000</v>
      </c>
      <c r="I17" s="198" t="s">
        <v>8</v>
      </c>
      <c r="J17" s="206" t="s">
        <v>58</v>
      </c>
    </row>
    <row r="18" spans="2:10" x14ac:dyDescent="0.25">
      <c r="B18" s="196">
        <v>14</v>
      </c>
      <c r="C18" s="202" t="s">
        <v>21</v>
      </c>
      <c r="D18" s="203" t="s">
        <v>61</v>
      </c>
      <c r="E18" s="207" t="s">
        <v>71</v>
      </c>
      <c r="F18" s="208" t="s">
        <v>57</v>
      </c>
      <c r="G18" s="207" t="s">
        <v>39</v>
      </c>
      <c r="H18" s="209">
        <v>50000</v>
      </c>
      <c r="I18" s="198" t="s">
        <v>8</v>
      </c>
      <c r="J18" s="206" t="s">
        <v>72</v>
      </c>
    </row>
    <row r="19" spans="2:10" x14ac:dyDescent="0.25">
      <c r="B19" s="196">
        <v>15</v>
      </c>
      <c r="C19" s="202" t="s">
        <v>21</v>
      </c>
      <c r="D19" s="203" t="s">
        <v>61</v>
      </c>
      <c r="E19" s="207" t="s">
        <v>73</v>
      </c>
      <c r="F19" s="208" t="s">
        <v>57</v>
      </c>
      <c r="G19" s="207" t="s">
        <v>38</v>
      </c>
      <c r="H19" s="209">
        <v>10000</v>
      </c>
      <c r="I19" s="198" t="s">
        <v>8</v>
      </c>
      <c r="J19" s="206" t="s">
        <v>72</v>
      </c>
    </row>
    <row r="20" spans="2:10" x14ac:dyDescent="0.25">
      <c r="B20" s="196">
        <v>16</v>
      </c>
      <c r="C20" s="202" t="s">
        <v>21</v>
      </c>
      <c r="D20" s="203" t="s">
        <v>61</v>
      </c>
      <c r="E20" s="207" t="s">
        <v>73</v>
      </c>
      <c r="F20" s="208" t="s">
        <v>57</v>
      </c>
      <c r="G20" s="207" t="s">
        <v>38</v>
      </c>
      <c r="H20" s="209">
        <v>3000</v>
      </c>
      <c r="I20" s="198" t="s">
        <v>8</v>
      </c>
      <c r="J20" s="206" t="s">
        <v>74</v>
      </c>
    </row>
    <row r="21" spans="2:10" x14ac:dyDescent="0.25">
      <c r="B21" s="196">
        <v>17</v>
      </c>
      <c r="C21" s="202" t="s">
        <v>21</v>
      </c>
      <c r="D21" s="203" t="s">
        <v>61</v>
      </c>
      <c r="E21" s="207" t="s">
        <v>71</v>
      </c>
      <c r="F21" s="208" t="s">
        <v>57</v>
      </c>
      <c r="G21" s="207" t="s">
        <v>39</v>
      </c>
      <c r="H21" s="209">
        <v>50000</v>
      </c>
      <c r="I21" s="198" t="s">
        <v>8</v>
      </c>
      <c r="J21" s="206" t="s">
        <v>74</v>
      </c>
    </row>
    <row r="22" spans="2:10" x14ac:dyDescent="0.25">
      <c r="B22" s="196">
        <v>18</v>
      </c>
      <c r="C22" s="202" t="s">
        <v>21</v>
      </c>
      <c r="D22" s="203" t="s">
        <v>61</v>
      </c>
      <c r="E22" s="202" t="s">
        <v>75</v>
      </c>
      <c r="F22" s="208" t="s">
        <v>76</v>
      </c>
      <c r="G22" s="207" t="s">
        <v>39</v>
      </c>
      <c r="H22" s="209">
        <v>500</v>
      </c>
      <c r="I22" s="198" t="s">
        <v>8</v>
      </c>
      <c r="J22" s="206" t="s">
        <v>58</v>
      </c>
    </row>
    <row r="23" spans="2:10" x14ac:dyDescent="0.25">
      <c r="B23" s="196">
        <v>19</v>
      </c>
      <c r="C23" s="202" t="s">
        <v>21</v>
      </c>
      <c r="D23" s="203" t="s">
        <v>61</v>
      </c>
      <c r="E23" s="207" t="s">
        <v>77</v>
      </c>
      <c r="F23" s="208" t="s">
        <v>76</v>
      </c>
      <c r="G23" s="207" t="s">
        <v>38</v>
      </c>
      <c r="H23" s="209">
        <v>10000</v>
      </c>
      <c r="I23" s="198" t="s">
        <v>8</v>
      </c>
      <c r="J23" s="206" t="s">
        <v>58</v>
      </c>
    </row>
    <row r="24" spans="2:10" x14ac:dyDescent="0.25">
      <c r="B24" s="196">
        <v>20</v>
      </c>
      <c r="C24" s="202" t="s">
        <v>21</v>
      </c>
      <c r="D24" s="203" t="s">
        <v>61</v>
      </c>
      <c r="E24" s="207" t="s">
        <v>78</v>
      </c>
      <c r="F24" s="207" t="s">
        <v>79</v>
      </c>
      <c r="G24" s="207" t="s">
        <v>39</v>
      </c>
      <c r="H24" s="209">
        <v>75000</v>
      </c>
      <c r="I24" s="198" t="s">
        <v>8</v>
      </c>
      <c r="J24" s="206" t="s">
        <v>74</v>
      </c>
    </row>
    <row r="25" spans="2:10" x14ac:dyDescent="0.25">
      <c r="B25" s="196">
        <v>21</v>
      </c>
      <c r="C25" s="202" t="s">
        <v>21</v>
      </c>
      <c r="D25" s="203" t="s">
        <v>61</v>
      </c>
      <c r="E25" s="207" t="s">
        <v>80</v>
      </c>
      <c r="F25" s="208" t="s">
        <v>81</v>
      </c>
      <c r="G25" s="207" t="s">
        <v>39</v>
      </c>
      <c r="H25" s="209">
        <v>20000</v>
      </c>
      <c r="I25" s="198" t="s">
        <v>8</v>
      </c>
      <c r="J25" s="206" t="s">
        <v>58</v>
      </c>
    </row>
    <row r="26" spans="2:10" x14ac:dyDescent="0.25">
      <c r="B26" s="196">
        <v>22</v>
      </c>
      <c r="C26" s="202" t="s">
        <v>34</v>
      </c>
      <c r="D26" s="203" t="s">
        <v>82</v>
      </c>
      <c r="E26" s="203" t="s">
        <v>82</v>
      </c>
      <c r="F26" s="203" t="s">
        <v>83</v>
      </c>
      <c r="G26" s="203" t="s">
        <v>39</v>
      </c>
      <c r="H26" s="205">
        <v>19800</v>
      </c>
      <c r="I26" s="198" t="s">
        <v>8</v>
      </c>
      <c r="J26" s="206">
        <v>45597</v>
      </c>
    </row>
    <row r="27" spans="2:10" x14ac:dyDescent="0.25">
      <c r="B27" s="196">
        <v>23</v>
      </c>
      <c r="C27" s="202" t="s">
        <v>21</v>
      </c>
      <c r="D27" s="203" t="s">
        <v>61</v>
      </c>
      <c r="E27" s="207" t="s">
        <v>84</v>
      </c>
      <c r="F27" s="208" t="s">
        <v>85</v>
      </c>
      <c r="G27" s="203" t="s">
        <v>39</v>
      </c>
      <c r="H27" s="209">
        <v>50000</v>
      </c>
      <c r="I27" s="198" t="s">
        <v>8</v>
      </c>
      <c r="J27" s="206" t="s">
        <v>74</v>
      </c>
    </row>
    <row r="28" spans="2:10" x14ac:dyDescent="0.25">
      <c r="B28" s="196">
        <v>24</v>
      </c>
      <c r="C28" s="202" t="s">
        <v>21</v>
      </c>
      <c r="D28" s="203" t="s">
        <v>61</v>
      </c>
      <c r="E28" s="207" t="s">
        <v>86</v>
      </c>
      <c r="F28" s="208" t="s">
        <v>54</v>
      </c>
      <c r="G28" s="203" t="s">
        <v>39</v>
      </c>
      <c r="H28" s="209">
        <v>198000</v>
      </c>
      <c r="I28" s="198" t="s">
        <v>8</v>
      </c>
      <c r="J28" s="206" t="s">
        <v>58</v>
      </c>
    </row>
    <row r="29" spans="2:10" x14ac:dyDescent="0.25">
      <c r="B29" s="196">
        <v>25</v>
      </c>
      <c r="C29" s="202" t="s">
        <v>21</v>
      </c>
      <c r="D29" s="203" t="s">
        <v>61</v>
      </c>
      <c r="E29" s="207" t="s">
        <v>87</v>
      </c>
      <c r="F29" s="208" t="s">
        <v>49</v>
      </c>
      <c r="G29" s="207" t="s">
        <v>38</v>
      </c>
      <c r="H29" s="209">
        <v>10000</v>
      </c>
      <c r="I29" s="198" t="s">
        <v>8</v>
      </c>
      <c r="J29" s="206" t="s">
        <v>74</v>
      </c>
    </row>
    <row r="30" spans="2:10" x14ac:dyDescent="0.25">
      <c r="B30" s="196">
        <v>26</v>
      </c>
      <c r="C30" s="202" t="s">
        <v>21</v>
      </c>
      <c r="D30" s="203" t="s">
        <v>61</v>
      </c>
      <c r="E30" s="207" t="s">
        <v>88</v>
      </c>
      <c r="F30" s="208" t="s">
        <v>89</v>
      </c>
      <c r="G30" s="207" t="s">
        <v>38</v>
      </c>
      <c r="H30" s="209">
        <v>198000</v>
      </c>
      <c r="I30" s="198" t="s">
        <v>8</v>
      </c>
      <c r="J30" s="206" t="s">
        <v>74</v>
      </c>
    </row>
    <row r="31" spans="2:10" x14ac:dyDescent="0.25">
      <c r="B31" s="196">
        <v>27</v>
      </c>
      <c r="C31" s="202" t="s">
        <v>21</v>
      </c>
      <c r="D31" s="203" t="s">
        <v>61</v>
      </c>
      <c r="E31" s="207" t="s">
        <v>90</v>
      </c>
      <c r="F31" s="208" t="s">
        <v>91</v>
      </c>
      <c r="G31" s="207" t="s">
        <v>39</v>
      </c>
      <c r="H31" s="209">
        <v>5000</v>
      </c>
      <c r="I31" s="198" t="s">
        <v>8</v>
      </c>
      <c r="J31" s="206" t="s">
        <v>92</v>
      </c>
    </row>
    <row r="32" spans="2:10" x14ac:dyDescent="0.25">
      <c r="B32" s="196">
        <v>28</v>
      </c>
      <c r="C32" s="202" t="s">
        <v>21</v>
      </c>
      <c r="D32" s="203" t="s">
        <v>61</v>
      </c>
      <c r="E32" s="207" t="s">
        <v>93</v>
      </c>
      <c r="F32" s="208" t="s">
        <v>91</v>
      </c>
      <c r="G32" s="207" t="s">
        <v>38</v>
      </c>
      <c r="H32" s="209">
        <v>30000</v>
      </c>
      <c r="I32" s="198" t="s">
        <v>8</v>
      </c>
      <c r="J32" s="206" t="s">
        <v>92</v>
      </c>
    </row>
    <row r="33" spans="2:10" x14ac:dyDescent="0.25">
      <c r="B33" s="196">
        <v>29</v>
      </c>
      <c r="C33" s="202" t="s">
        <v>21</v>
      </c>
      <c r="D33" s="203" t="s">
        <v>61</v>
      </c>
      <c r="E33" s="207" t="s">
        <v>94</v>
      </c>
      <c r="F33" s="208" t="s">
        <v>91</v>
      </c>
      <c r="G33" s="207" t="s">
        <v>39</v>
      </c>
      <c r="H33" s="209">
        <v>20000</v>
      </c>
      <c r="I33" s="198" t="s">
        <v>8</v>
      </c>
      <c r="J33" s="206" t="s">
        <v>92</v>
      </c>
    </row>
    <row r="34" spans="2:10" x14ac:dyDescent="0.25">
      <c r="B34" s="196">
        <v>30</v>
      </c>
      <c r="C34" s="202" t="s">
        <v>21</v>
      </c>
      <c r="D34" s="203" t="s">
        <v>61</v>
      </c>
      <c r="E34" s="202" t="s">
        <v>95</v>
      </c>
      <c r="F34" s="208" t="s">
        <v>96</v>
      </c>
      <c r="G34" s="207" t="s">
        <v>39</v>
      </c>
      <c r="H34" s="209">
        <v>2000</v>
      </c>
      <c r="I34" s="198" t="s">
        <v>8</v>
      </c>
      <c r="J34" s="206" t="s">
        <v>74</v>
      </c>
    </row>
    <row r="35" spans="2:10" x14ac:dyDescent="0.25">
      <c r="B35" s="196">
        <v>31</v>
      </c>
      <c r="C35" s="202" t="s">
        <v>21</v>
      </c>
      <c r="D35" s="203" t="s">
        <v>61</v>
      </c>
      <c r="E35" s="207" t="s">
        <v>97</v>
      </c>
      <c r="F35" s="208" t="s">
        <v>98</v>
      </c>
      <c r="G35" s="207" t="s">
        <v>39</v>
      </c>
      <c r="H35" s="209">
        <v>20000</v>
      </c>
      <c r="I35" s="198" t="s">
        <v>8</v>
      </c>
      <c r="J35" s="206" t="s">
        <v>74</v>
      </c>
    </row>
    <row r="36" spans="2:10" x14ac:dyDescent="0.25">
      <c r="B36" s="196">
        <v>32</v>
      </c>
      <c r="C36" s="202" t="s">
        <v>21</v>
      </c>
      <c r="D36" s="203" t="s">
        <v>61</v>
      </c>
      <c r="E36" s="207" t="s">
        <v>69</v>
      </c>
      <c r="F36" s="208" t="s">
        <v>70</v>
      </c>
      <c r="G36" s="207" t="s">
        <v>39</v>
      </c>
      <c r="H36" s="209">
        <v>10000</v>
      </c>
      <c r="I36" s="198" t="s">
        <v>8</v>
      </c>
      <c r="J36" s="206" t="s">
        <v>74</v>
      </c>
    </row>
    <row r="37" spans="2:10" x14ac:dyDescent="0.25">
      <c r="B37" s="196">
        <v>33</v>
      </c>
      <c r="C37" s="202" t="s">
        <v>21</v>
      </c>
      <c r="D37" s="203" t="s">
        <v>61</v>
      </c>
      <c r="E37" s="207" t="s">
        <v>99</v>
      </c>
      <c r="F37" s="208" t="s">
        <v>100</v>
      </c>
      <c r="G37" s="207" t="s">
        <v>39</v>
      </c>
      <c r="H37" s="209">
        <v>198000</v>
      </c>
      <c r="I37" s="198" t="s">
        <v>8</v>
      </c>
      <c r="J37" s="206" t="s">
        <v>58</v>
      </c>
    </row>
    <row r="38" spans="2:10" x14ac:dyDescent="0.25">
      <c r="B38" s="196">
        <v>34</v>
      </c>
      <c r="C38" s="202" t="s">
        <v>21</v>
      </c>
      <c r="D38" s="203" t="s">
        <v>61</v>
      </c>
      <c r="E38" s="207" t="s">
        <v>101</v>
      </c>
      <c r="F38" s="208" t="s">
        <v>102</v>
      </c>
      <c r="G38" s="207" t="s">
        <v>38</v>
      </c>
      <c r="H38" s="209">
        <v>30000</v>
      </c>
      <c r="I38" s="198" t="s">
        <v>8</v>
      </c>
      <c r="J38" s="206" t="s">
        <v>103</v>
      </c>
    </row>
    <row r="39" spans="2:10" x14ac:dyDescent="0.25">
      <c r="B39" s="196">
        <v>35</v>
      </c>
      <c r="C39" s="202" t="s">
        <v>21</v>
      </c>
      <c r="D39" s="203" t="s">
        <v>61</v>
      </c>
      <c r="E39" s="207" t="s">
        <v>104</v>
      </c>
      <c r="F39" s="208" t="s">
        <v>105</v>
      </c>
      <c r="G39" s="207" t="s">
        <v>39</v>
      </c>
      <c r="H39" s="209">
        <v>25000</v>
      </c>
      <c r="I39" s="198" t="s">
        <v>8</v>
      </c>
      <c r="J39" s="206" t="s">
        <v>74</v>
      </c>
    </row>
    <row r="40" spans="2:10" x14ac:dyDescent="0.25">
      <c r="B40" s="196">
        <v>36</v>
      </c>
      <c r="C40" s="202" t="s">
        <v>21</v>
      </c>
      <c r="D40" s="203" t="s">
        <v>61</v>
      </c>
      <c r="E40" s="207" t="s">
        <v>106</v>
      </c>
      <c r="F40" s="208" t="s">
        <v>105</v>
      </c>
      <c r="G40" s="207" t="s">
        <v>38</v>
      </c>
      <c r="H40" s="209">
        <v>25000</v>
      </c>
      <c r="I40" s="198" t="s">
        <v>8</v>
      </c>
      <c r="J40" s="206" t="s">
        <v>74</v>
      </c>
    </row>
    <row r="41" spans="2:10" ht="26.4" x14ac:dyDescent="0.25">
      <c r="B41" s="196">
        <v>37</v>
      </c>
      <c r="C41" s="202" t="s">
        <v>21</v>
      </c>
      <c r="D41" s="203" t="s">
        <v>61</v>
      </c>
      <c r="E41" s="207" t="s">
        <v>107</v>
      </c>
      <c r="F41" s="208" t="s">
        <v>64</v>
      </c>
      <c r="G41" s="207" t="s">
        <v>39</v>
      </c>
      <c r="H41" s="209">
        <v>30000</v>
      </c>
      <c r="I41" s="198" t="s">
        <v>8</v>
      </c>
      <c r="J41" s="210" t="s">
        <v>108</v>
      </c>
    </row>
    <row r="42" spans="2:10" x14ac:dyDescent="0.25">
      <c r="B42" s="196">
        <v>38</v>
      </c>
      <c r="C42" s="202" t="s">
        <v>21</v>
      </c>
      <c r="D42" s="203" t="s">
        <v>61</v>
      </c>
      <c r="E42" s="207" t="s">
        <v>78</v>
      </c>
      <c r="F42" s="207" t="s">
        <v>79</v>
      </c>
      <c r="G42" s="207" t="s">
        <v>39</v>
      </c>
      <c r="H42" s="209">
        <v>20000</v>
      </c>
      <c r="I42" s="198" t="s">
        <v>8</v>
      </c>
      <c r="J42" s="210" t="s">
        <v>108</v>
      </c>
    </row>
    <row r="43" spans="2:10" x14ac:dyDescent="0.25">
      <c r="B43" s="196">
        <v>39</v>
      </c>
      <c r="C43" s="202" t="s">
        <v>21</v>
      </c>
      <c r="D43" s="203" t="s">
        <v>61</v>
      </c>
      <c r="E43" s="207" t="s">
        <v>109</v>
      </c>
      <c r="F43" s="208" t="s">
        <v>81</v>
      </c>
      <c r="G43" s="207" t="s">
        <v>39</v>
      </c>
      <c r="H43" s="209">
        <v>1000</v>
      </c>
      <c r="I43" s="198" t="s">
        <v>8</v>
      </c>
      <c r="J43" s="210" t="s">
        <v>110</v>
      </c>
    </row>
    <row r="44" spans="2:10" x14ac:dyDescent="0.25">
      <c r="B44" s="196">
        <v>40</v>
      </c>
      <c r="C44" s="202" t="s">
        <v>21</v>
      </c>
      <c r="D44" s="203" t="s">
        <v>61</v>
      </c>
      <c r="E44" s="207" t="s">
        <v>111</v>
      </c>
      <c r="F44" s="208" t="s">
        <v>68</v>
      </c>
      <c r="G44" s="207" t="s">
        <v>38</v>
      </c>
      <c r="H44" s="209">
        <v>20000</v>
      </c>
      <c r="I44" s="198" t="s">
        <v>8</v>
      </c>
      <c r="J44" s="210" t="s">
        <v>108</v>
      </c>
    </row>
    <row r="45" spans="2:10" x14ac:dyDescent="0.25">
      <c r="B45" s="196">
        <v>41</v>
      </c>
      <c r="C45" s="202" t="s">
        <v>21</v>
      </c>
      <c r="D45" s="203" t="s">
        <v>61</v>
      </c>
      <c r="E45" s="207" t="s">
        <v>112</v>
      </c>
      <c r="F45" s="208" t="s">
        <v>85</v>
      </c>
      <c r="G45" s="207" t="s">
        <v>38</v>
      </c>
      <c r="H45" s="209">
        <v>30000</v>
      </c>
      <c r="I45" s="198" t="s">
        <v>8</v>
      </c>
      <c r="J45" s="210" t="s">
        <v>108</v>
      </c>
    </row>
    <row r="46" spans="2:10" x14ac:dyDescent="0.25">
      <c r="B46" s="196">
        <v>42</v>
      </c>
      <c r="C46" s="202" t="s">
        <v>21</v>
      </c>
      <c r="D46" s="203" t="s">
        <v>61</v>
      </c>
      <c r="E46" s="207" t="s">
        <v>113</v>
      </c>
      <c r="F46" s="208" t="s">
        <v>102</v>
      </c>
      <c r="G46" s="207" t="s">
        <v>39</v>
      </c>
      <c r="H46" s="209">
        <v>150000</v>
      </c>
      <c r="I46" s="207" t="s">
        <v>28</v>
      </c>
      <c r="J46" s="210" t="s">
        <v>108</v>
      </c>
    </row>
    <row r="47" spans="2:10" x14ac:dyDescent="0.25">
      <c r="B47" s="196">
        <v>43</v>
      </c>
      <c r="C47" s="202" t="s">
        <v>21</v>
      </c>
      <c r="D47" s="203" t="s">
        <v>61</v>
      </c>
      <c r="E47" s="207" t="s">
        <v>114</v>
      </c>
      <c r="F47" s="208" t="s">
        <v>102</v>
      </c>
      <c r="G47" s="207" t="s">
        <v>39</v>
      </c>
      <c r="H47" s="209">
        <v>180000</v>
      </c>
      <c r="I47" s="207" t="s">
        <v>28</v>
      </c>
      <c r="J47" s="210" t="s">
        <v>108</v>
      </c>
    </row>
    <row r="48" spans="2:10" x14ac:dyDescent="0.25">
      <c r="B48" s="196">
        <v>44</v>
      </c>
      <c r="C48" s="202" t="s">
        <v>21</v>
      </c>
      <c r="D48" s="203" t="s">
        <v>61</v>
      </c>
      <c r="E48" s="207" t="s">
        <v>115</v>
      </c>
      <c r="F48" s="208" t="s">
        <v>102</v>
      </c>
      <c r="G48" s="207" t="s">
        <v>39</v>
      </c>
      <c r="H48" s="209">
        <v>195000</v>
      </c>
      <c r="I48" s="198" t="s">
        <v>8</v>
      </c>
      <c r="J48" s="210" t="s">
        <v>108</v>
      </c>
    </row>
    <row r="49" spans="2:12" x14ac:dyDescent="0.25">
      <c r="B49" s="196">
        <v>45</v>
      </c>
      <c r="C49" s="202" t="s">
        <v>21</v>
      </c>
      <c r="D49" s="203" t="s">
        <v>61</v>
      </c>
      <c r="E49" s="207" t="s">
        <v>116</v>
      </c>
      <c r="F49" s="208" t="s">
        <v>117</v>
      </c>
      <c r="G49" s="207" t="s">
        <v>38</v>
      </c>
      <c r="H49" s="209">
        <v>14000</v>
      </c>
      <c r="I49" s="198" t="s">
        <v>8</v>
      </c>
      <c r="J49" s="210" t="s">
        <v>108</v>
      </c>
    </row>
    <row r="50" spans="2:12" x14ac:dyDescent="0.25">
      <c r="B50" s="196">
        <v>46</v>
      </c>
      <c r="C50" s="202" t="s">
        <v>21</v>
      </c>
      <c r="D50" s="203" t="s">
        <v>61</v>
      </c>
      <c r="E50" s="207" t="s">
        <v>118</v>
      </c>
      <c r="F50" s="208" t="s">
        <v>70</v>
      </c>
      <c r="G50" s="207" t="s">
        <v>39</v>
      </c>
      <c r="H50" s="209">
        <v>6000</v>
      </c>
      <c r="I50" s="198" t="s">
        <v>8</v>
      </c>
      <c r="J50" s="210" t="s">
        <v>108</v>
      </c>
    </row>
    <row r="51" spans="2:12" x14ac:dyDescent="0.25">
      <c r="B51" s="196">
        <v>47</v>
      </c>
      <c r="C51" s="202" t="s">
        <v>21</v>
      </c>
      <c r="D51" s="203" t="s">
        <v>61</v>
      </c>
      <c r="E51" s="207" t="s">
        <v>119</v>
      </c>
      <c r="F51" s="207" t="s">
        <v>120</v>
      </c>
      <c r="G51" s="207" t="s">
        <v>39</v>
      </c>
      <c r="H51" s="209">
        <v>198000</v>
      </c>
      <c r="I51" s="207" t="s">
        <v>28</v>
      </c>
      <c r="J51" s="210" t="s">
        <v>108</v>
      </c>
    </row>
    <row r="52" spans="2:12" x14ac:dyDescent="0.25">
      <c r="B52" s="196">
        <v>48</v>
      </c>
      <c r="C52" s="202" t="s">
        <v>21</v>
      </c>
      <c r="D52" s="203" t="s">
        <v>61</v>
      </c>
      <c r="E52" s="207" t="s">
        <v>121</v>
      </c>
      <c r="F52" s="208" t="s">
        <v>122</v>
      </c>
      <c r="G52" s="207" t="s">
        <v>39</v>
      </c>
      <c r="H52" s="209">
        <v>40000</v>
      </c>
      <c r="I52" s="198" t="s">
        <v>8</v>
      </c>
      <c r="J52" s="210" t="s">
        <v>108</v>
      </c>
    </row>
    <row r="53" spans="2:12" x14ac:dyDescent="0.25">
      <c r="B53" s="196">
        <v>49</v>
      </c>
      <c r="C53" s="202" t="s">
        <v>21</v>
      </c>
      <c r="D53" s="203" t="s">
        <v>61</v>
      </c>
      <c r="E53" s="208" t="s">
        <v>123</v>
      </c>
      <c r="F53" s="208" t="s">
        <v>122</v>
      </c>
      <c r="G53" s="207" t="s">
        <v>38</v>
      </c>
      <c r="H53" s="209">
        <v>9900</v>
      </c>
      <c r="I53" s="198" t="s">
        <v>8</v>
      </c>
      <c r="J53" s="210" t="s">
        <v>108</v>
      </c>
    </row>
    <row r="54" spans="2:12" x14ac:dyDescent="0.25">
      <c r="B54" s="196">
        <v>50</v>
      </c>
      <c r="C54" s="202" t="s">
        <v>21</v>
      </c>
      <c r="D54" s="203" t="s">
        <v>61</v>
      </c>
      <c r="E54" s="207" t="s">
        <v>124</v>
      </c>
      <c r="F54" s="207" t="s">
        <v>125</v>
      </c>
      <c r="G54" s="207" t="s">
        <v>38</v>
      </c>
      <c r="H54" s="209">
        <v>3050</v>
      </c>
      <c r="I54" s="198" t="s">
        <v>8</v>
      </c>
      <c r="J54" s="210" t="s">
        <v>126</v>
      </c>
    </row>
    <row r="55" spans="2:12" x14ac:dyDescent="0.25">
      <c r="B55" s="196">
        <v>51</v>
      </c>
      <c r="C55" s="202" t="s">
        <v>21</v>
      </c>
      <c r="D55" s="203" t="s">
        <v>61</v>
      </c>
      <c r="E55" s="207" t="s">
        <v>127</v>
      </c>
      <c r="F55" s="208" t="s">
        <v>125</v>
      </c>
      <c r="G55" s="207" t="s">
        <v>39</v>
      </c>
      <c r="H55" s="209">
        <v>10000</v>
      </c>
      <c r="I55" s="207" t="s">
        <v>28</v>
      </c>
      <c r="J55" s="210" t="s">
        <v>128</v>
      </c>
    </row>
    <row r="56" spans="2:12" x14ac:dyDescent="0.25">
      <c r="B56" s="196">
        <v>52</v>
      </c>
      <c r="C56" s="202" t="s">
        <v>21</v>
      </c>
      <c r="D56" s="203" t="s">
        <v>61</v>
      </c>
      <c r="E56" s="207" t="s">
        <v>129</v>
      </c>
      <c r="F56" s="208" t="s">
        <v>125</v>
      </c>
      <c r="G56" s="207" t="s">
        <v>39</v>
      </c>
      <c r="H56" s="209">
        <v>20000</v>
      </c>
      <c r="I56" s="198" t="s">
        <v>8</v>
      </c>
      <c r="J56" s="211" t="s">
        <v>128</v>
      </c>
    </row>
    <row r="57" spans="2:12" x14ac:dyDescent="0.25">
      <c r="B57" s="196">
        <v>53</v>
      </c>
      <c r="C57" s="202" t="s">
        <v>21</v>
      </c>
      <c r="D57" s="203" t="s">
        <v>61</v>
      </c>
      <c r="E57" s="207" t="s">
        <v>106</v>
      </c>
      <c r="F57" s="208" t="s">
        <v>105</v>
      </c>
      <c r="G57" s="207" t="s">
        <v>38</v>
      </c>
      <c r="H57" s="209">
        <v>10000</v>
      </c>
      <c r="I57" s="198" t="s">
        <v>8</v>
      </c>
      <c r="J57" s="210" t="s">
        <v>108</v>
      </c>
    </row>
    <row r="58" spans="2:12" x14ac:dyDescent="0.25">
      <c r="B58" s="196">
        <v>54</v>
      </c>
      <c r="C58" s="202" t="s">
        <v>21</v>
      </c>
      <c r="D58" s="203" t="s">
        <v>61</v>
      </c>
      <c r="E58" s="207" t="s">
        <v>130</v>
      </c>
      <c r="F58" s="208" t="s">
        <v>131</v>
      </c>
      <c r="G58" s="207" t="s">
        <v>38</v>
      </c>
      <c r="H58" s="209">
        <v>20000</v>
      </c>
      <c r="I58" s="198" t="s">
        <v>8</v>
      </c>
      <c r="J58" s="210" t="s">
        <v>132</v>
      </c>
    </row>
    <row r="59" spans="2:12" x14ac:dyDescent="0.25">
      <c r="B59" s="196">
        <v>55</v>
      </c>
      <c r="C59" s="202" t="s">
        <v>21</v>
      </c>
      <c r="D59" s="203" t="s">
        <v>61</v>
      </c>
      <c r="E59" s="203" t="s">
        <v>133</v>
      </c>
      <c r="F59" s="202" t="s">
        <v>134</v>
      </c>
      <c r="G59" s="203" t="s">
        <v>39</v>
      </c>
      <c r="H59" s="205">
        <v>100000</v>
      </c>
      <c r="I59" s="202" t="s">
        <v>28</v>
      </c>
      <c r="J59" s="206">
        <v>45601</v>
      </c>
    </row>
    <row r="60" spans="2:12" x14ac:dyDescent="0.25">
      <c r="B60" s="196">
        <v>56</v>
      </c>
      <c r="C60" s="202" t="s">
        <v>21</v>
      </c>
      <c r="D60" s="203" t="s">
        <v>61</v>
      </c>
      <c r="E60" s="202" t="s">
        <v>135</v>
      </c>
      <c r="F60" s="202" t="s">
        <v>134</v>
      </c>
      <c r="G60" s="203" t="s">
        <v>38</v>
      </c>
      <c r="H60" s="205">
        <v>50000</v>
      </c>
      <c r="I60" s="198" t="s">
        <v>8</v>
      </c>
      <c r="J60" s="206">
        <v>45601</v>
      </c>
    </row>
    <row r="61" spans="2:12" x14ac:dyDescent="0.25">
      <c r="B61" s="196">
        <v>57</v>
      </c>
      <c r="C61" s="202" t="s">
        <v>21</v>
      </c>
      <c r="D61" s="203" t="s">
        <v>61</v>
      </c>
      <c r="E61" s="202" t="s">
        <v>136</v>
      </c>
      <c r="F61" s="202" t="s">
        <v>134</v>
      </c>
      <c r="G61" s="203" t="s">
        <v>39</v>
      </c>
      <c r="H61" s="205">
        <v>55000</v>
      </c>
      <c r="I61" s="198" t="s">
        <v>8</v>
      </c>
      <c r="J61" s="206">
        <v>45601</v>
      </c>
    </row>
    <row r="62" spans="2:12" x14ac:dyDescent="0.25">
      <c r="B62" s="196">
        <v>58</v>
      </c>
      <c r="C62" s="198" t="s">
        <v>34</v>
      </c>
      <c r="D62" s="198" t="s">
        <v>219</v>
      </c>
      <c r="E62" s="198" t="s">
        <v>219</v>
      </c>
      <c r="F62" s="198" t="s">
        <v>220</v>
      </c>
      <c r="G62" s="198" t="s">
        <v>39</v>
      </c>
      <c r="H62" s="199">
        <v>50000</v>
      </c>
      <c r="I62" s="198" t="s">
        <v>28</v>
      </c>
      <c r="J62" s="200">
        <v>45600</v>
      </c>
      <c r="K62" s="212"/>
      <c r="L62" s="212"/>
    </row>
    <row r="63" spans="2:12" x14ac:dyDescent="0.25">
      <c r="B63" s="196">
        <v>59</v>
      </c>
      <c r="C63" s="198" t="s">
        <v>34</v>
      </c>
      <c r="D63" s="198" t="s">
        <v>219</v>
      </c>
      <c r="E63" s="198" t="s">
        <v>219</v>
      </c>
      <c r="F63" s="198" t="s">
        <v>221</v>
      </c>
      <c r="G63" s="198" t="s">
        <v>39</v>
      </c>
      <c r="H63" s="199">
        <v>50000</v>
      </c>
      <c r="I63" s="198" t="s">
        <v>28</v>
      </c>
      <c r="J63" s="200">
        <v>45597</v>
      </c>
      <c r="K63" s="212"/>
      <c r="L63" s="212"/>
    </row>
    <row r="64" spans="2:12" x14ac:dyDescent="0.25">
      <c r="B64" s="196">
        <v>60</v>
      </c>
      <c r="C64" s="198" t="s">
        <v>34</v>
      </c>
      <c r="D64" s="198" t="s">
        <v>225</v>
      </c>
      <c r="E64" s="198" t="s">
        <v>225</v>
      </c>
      <c r="F64" s="198" t="s">
        <v>226</v>
      </c>
      <c r="G64" s="198" t="s">
        <v>39</v>
      </c>
      <c r="H64" s="199">
        <v>900</v>
      </c>
      <c r="I64" s="198" t="s">
        <v>8</v>
      </c>
      <c r="J64" s="200">
        <v>45597</v>
      </c>
    </row>
    <row r="65" spans="2:10" x14ac:dyDescent="0.25">
      <c r="B65" s="196">
        <v>61</v>
      </c>
      <c r="C65" s="202" t="s">
        <v>21</v>
      </c>
      <c r="D65" s="213" t="s">
        <v>227</v>
      </c>
      <c r="E65" s="214" t="s">
        <v>228</v>
      </c>
      <c r="F65" s="214" t="s">
        <v>229</v>
      </c>
      <c r="G65" s="198" t="s">
        <v>39</v>
      </c>
      <c r="H65" s="215">
        <v>150000</v>
      </c>
      <c r="I65" s="214" t="s">
        <v>230</v>
      </c>
      <c r="J65" s="216" t="s">
        <v>58</v>
      </c>
    </row>
    <row r="66" spans="2:10" x14ac:dyDescent="0.25">
      <c r="B66" s="196">
        <v>62</v>
      </c>
      <c r="C66" s="202" t="s">
        <v>21</v>
      </c>
      <c r="D66" s="213" t="s">
        <v>227</v>
      </c>
      <c r="E66" s="202" t="s">
        <v>231</v>
      </c>
      <c r="F66" s="203" t="s">
        <v>232</v>
      </c>
      <c r="G66" s="214" t="s">
        <v>38</v>
      </c>
      <c r="H66" s="217">
        <v>100000</v>
      </c>
      <c r="I66" s="214" t="s">
        <v>230</v>
      </c>
      <c r="J66" s="216" t="s">
        <v>58</v>
      </c>
    </row>
    <row r="67" spans="2:10" x14ac:dyDescent="0.25">
      <c r="B67" s="196">
        <v>63</v>
      </c>
      <c r="C67" s="202" t="s">
        <v>21</v>
      </c>
      <c r="D67" s="213" t="s">
        <v>227</v>
      </c>
      <c r="E67" s="202" t="s">
        <v>233</v>
      </c>
      <c r="F67" s="203" t="s">
        <v>232</v>
      </c>
      <c r="G67" s="214" t="s">
        <v>39</v>
      </c>
      <c r="H67" s="217">
        <v>31000</v>
      </c>
      <c r="I67" s="214" t="s">
        <v>230</v>
      </c>
      <c r="J67" s="216" t="s">
        <v>58</v>
      </c>
    </row>
    <row r="68" spans="2:10" ht="26.4" x14ac:dyDescent="0.25">
      <c r="B68" s="196">
        <v>64</v>
      </c>
      <c r="C68" s="202" t="s">
        <v>21</v>
      </c>
      <c r="D68" s="213" t="s">
        <v>227</v>
      </c>
      <c r="E68" s="214" t="s">
        <v>234</v>
      </c>
      <c r="F68" s="214" t="s">
        <v>235</v>
      </c>
      <c r="G68" s="214" t="s">
        <v>39</v>
      </c>
      <c r="H68" s="215">
        <v>50000</v>
      </c>
      <c r="I68" s="214" t="s">
        <v>236</v>
      </c>
      <c r="J68" s="216" t="s">
        <v>58</v>
      </c>
    </row>
    <row r="69" spans="2:10" ht="26.4" x14ac:dyDescent="0.25">
      <c r="B69" s="196">
        <v>65</v>
      </c>
      <c r="C69" s="202" t="s">
        <v>21</v>
      </c>
      <c r="D69" s="213" t="s">
        <v>227</v>
      </c>
      <c r="E69" s="214" t="s">
        <v>237</v>
      </c>
      <c r="F69" s="214" t="s">
        <v>235</v>
      </c>
      <c r="G69" s="214" t="s">
        <v>38</v>
      </c>
      <c r="H69" s="215">
        <v>50000</v>
      </c>
      <c r="I69" s="214" t="s">
        <v>236</v>
      </c>
      <c r="J69" s="216" t="s">
        <v>58</v>
      </c>
    </row>
    <row r="70" spans="2:10" x14ac:dyDescent="0.25">
      <c r="B70" s="196">
        <v>66</v>
      </c>
      <c r="C70" s="202" t="s">
        <v>21</v>
      </c>
      <c r="D70" s="213" t="s">
        <v>227</v>
      </c>
      <c r="E70" s="202" t="s">
        <v>238</v>
      </c>
      <c r="F70" s="203" t="s">
        <v>102</v>
      </c>
      <c r="G70" s="214" t="s">
        <v>39</v>
      </c>
      <c r="H70" s="217">
        <v>65000</v>
      </c>
      <c r="I70" s="214" t="s">
        <v>230</v>
      </c>
      <c r="J70" s="216" t="s">
        <v>58</v>
      </c>
    </row>
    <row r="71" spans="2:10" ht="26.4" x14ac:dyDescent="0.25">
      <c r="B71" s="196">
        <v>67</v>
      </c>
      <c r="C71" s="202" t="s">
        <v>21</v>
      </c>
      <c r="D71" s="213" t="s">
        <v>227</v>
      </c>
      <c r="E71" s="202" t="s">
        <v>239</v>
      </c>
      <c r="F71" s="202" t="s">
        <v>240</v>
      </c>
      <c r="G71" s="214" t="s">
        <v>39</v>
      </c>
      <c r="H71" s="218">
        <v>100000</v>
      </c>
      <c r="I71" s="214" t="s">
        <v>241</v>
      </c>
      <c r="J71" s="216" t="s">
        <v>58</v>
      </c>
    </row>
    <row r="72" spans="2:10" x14ac:dyDescent="0.25">
      <c r="B72" s="196">
        <v>68</v>
      </c>
      <c r="C72" s="202" t="s">
        <v>21</v>
      </c>
      <c r="D72" s="213" t="s">
        <v>227</v>
      </c>
      <c r="E72" s="214" t="s">
        <v>242</v>
      </c>
      <c r="F72" s="214" t="s">
        <v>243</v>
      </c>
      <c r="G72" s="214" t="s">
        <v>39</v>
      </c>
      <c r="H72" s="215">
        <v>50000</v>
      </c>
      <c r="I72" s="214" t="s">
        <v>230</v>
      </c>
      <c r="J72" s="216" t="s">
        <v>58</v>
      </c>
    </row>
    <row r="73" spans="2:10" ht="26.4" x14ac:dyDescent="0.25">
      <c r="B73" s="196">
        <v>69</v>
      </c>
      <c r="C73" s="202" t="s">
        <v>21</v>
      </c>
      <c r="D73" s="213" t="s">
        <v>227</v>
      </c>
      <c r="E73" s="214" t="s">
        <v>242</v>
      </c>
      <c r="F73" s="214" t="s">
        <v>243</v>
      </c>
      <c r="G73" s="214" t="s">
        <v>39</v>
      </c>
      <c r="H73" s="215">
        <v>50000</v>
      </c>
      <c r="I73" s="214" t="s">
        <v>236</v>
      </c>
      <c r="J73" s="216" t="s">
        <v>58</v>
      </c>
    </row>
    <row r="74" spans="2:10" ht="26.4" x14ac:dyDescent="0.25">
      <c r="B74" s="196">
        <v>70</v>
      </c>
      <c r="C74" s="202" t="s">
        <v>21</v>
      </c>
      <c r="D74" s="213" t="s">
        <v>227</v>
      </c>
      <c r="E74" s="214" t="s">
        <v>244</v>
      </c>
      <c r="F74" s="214" t="s">
        <v>243</v>
      </c>
      <c r="G74" s="214" t="s">
        <v>39</v>
      </c>
      <c r="H74" s="215">
        <v>79000</v>
      </c>
      <c r="I74" s="214" t="s">
        <v>236</v>
      </c>
      <c r="J74" s="216" t="s">
        <v>58</v>
      </c>
    </row>
    <row r="75" spans="2:10" x14ac:dyDescent="0.25">
      <c r="B75" s="196">
        <v>71</v>
      </c>
      <c r="C75" s="202" t="s">
        <v>21</v>
      </c>
      <c r="D75" s="213" t="s">
        <v>227</v>
      </c>
      <c r="E75" s="214" t="s">
        <v>245</v>
      </c>
      <c r="F75" s="214" t="s">
        <v>105</v>
      </c>
      <c r="G75" s="214" t="s">
        <v>39</v>
      </c>
      <c r="H75" s="215">
        <v>40000</v>
      </c>
      <c r="I75" s="214" t="s">
        <v>230</v>
      </c>
      <c r="J75" s="216" t="s">
        <v>58</v>
      </c>
    </row>
    <row r="76" spans="2:10" x14ac:dyDescent="0.25">
      <c r="B76" s="196">
        <v>72</v>
      </c>
      <c r="C76" s="202" t="s">
        <v>21</v>
      </c>
      <c r="D76" s="213" t="s">
        <v>227</v>
      </c>
      <c r="E76" s="214" t="s">
        <v>246</v>
      </c>
      <c r="F76" s="214" t="s">
        <v>105</v>
      </c>
      <c r="G76" s="214" t="s">
        <v>38</v>
      </c>
      <c r="H76" s="215">
        <v>50000</v>
      </c>
      <c r="I76" s="214" t="s">
        <v>230</v>
      </c>
      <c r="J76" s="216" t="s">
        <v>58</v>
      </c>
    </row>
    <row r="77" spans="2:10" x14ac:dyDescent="0.25">
      <c r="B77" s="196">
        <v>73</v>
      </c>
      <c r="C77" s="202" t="s">
        <v>21</v>
      </c>
      <c r="D77" s="213" t="s">
        <v>227</v>
      </c>
      <c r="E77" s="214" t="s">
        <v>247</v>
      </c>
      <c r="F77" s="214" t="s">
        <v>229</v>
      </c>
      <c r="G77" s="214" t="s">
        <v>39</v>
      </c>
      <c r="H77" s="215">
        <v>80000</v>
      </c>
      <c r="I77" s="214" t="s">
        <v>230</v>
      </c>
      <c r="J77" s="216" t="s">
        <v>58</v>
      </c>
    </row>
    <row r="78" spans="2:10" x14ac:dyDescent="0.25">
      <c r="B78" s="196">
        <v>74</v>
      </c>
      <c r="C78" s="202" t="s">
        <v>21</v>
      </c>
      <c r="D78" s="213" t="s">
        <v>227</v>
      </c>
      <c r="E78" s="214" t="s">
        <v>248</v>
      </c>
      <c r="F78" s="214" t="s">
        <v>249</v>
      </c>
      <c r="G78" s="214" t="s">
        <v>39</v>
      </c>
      <c r="H78" s="215">
        <v>50000</v>
      </c>
      <c r="I78" s="214" t="s">
        <v>230</v>
      </c>
      <c r="J78" s="216" t="s">
        <v>58</v>
      </c>
    </row>
    <row r="79" spans="2:10" ht="26.4" x14ac:dyDescent="0.25">
      <c r="B79" s="196">
        <v>75</v>
      </c>
      <c r="C79" s="202" t="s">
        <v>21</v>
      </c>
      <c r="D79" s="213" t="s">
        <v>227</v>
      </c>
      <c r="E79" s="214" t="s">
        <v>250</v>
      </c>
      <c r="F79" s="214" t="s">
        <v>249</v>
      </c>
      <c r="G79" s="214" t="s">
        <v>38</v>
      </c>
      <c r="H79" s="215">
        <v>50000</v>
      </c>
      <c r="I79" s="214" t="s">
        <v>236</v>
      </c>
      <c r="J79" s="216" t="s">
        <v>58</v>
      </c>
    </row>
    <row r="80" spans="2:10" x14ac:dyDescent="0.25">
      <c r="B80" s="196">
        <v>76</v>
      </c>
      <c r="C80" s="202" t="s">
        <v>21</v>
      </c>
      <c r="D80" s="213" t="s">
        <v>227</v>
      </c>
      <c r="E80" s="214" t="s">
        <v>251</v>
      </c>
      <c r="F80" s="214" t="s">
        <v>252</v>
      </c>
      <c r="G80" s="214" t="s">
        <v>39</v>
      </c>
      <c r="H80" s="215">
        <v>3000</v>
      </c>
      <c r="I80" s="214" t="s">
        <v>230</v>
      </c>
      <c r="J80" s="216" t="s">
        <v>58</v>
      </c>
    </row>
    <row r="81" spans="2:10" x14ac:dyDescent="0.25">
      <c r="B81" s="196">
        <v>77</v>
      </c>
      <c r="C81" s="202" t="s">
        <v>21</v>
      </c>
      <c r="D81" s="213" t="s">
        <v>227</v>
      </c>
      <c r="E81" s="214" t="s">
        <v>253</v>
      </c>
      <c r="F81" s="214" t="s">
        <v>252</v>
      </c>
      <c r="G81" s="214" t="s">
        <v>39</v>
      </c>
      <c r="H81" s="215">
        <v>10000</v>
      </c>
      <c r="I81" s="214" t="s">
        <v>230</v>
      </c>
      <c r="J81" s="216" t="s">
        <v>58</v>
      </c>
    </row>
    <row r="82" spans="2:10" ht="26.4" x14ac:dyDescent="0.25">
      <c r="B82" s="196">
        <v>78</v>
      </c>
      <c r="C82" s="202" t="s">
        <v>21</v>
      </c>
      <c r="D82" s="213" t="s">
        <v>227</v>
      </c>
      <c r="E82" s="214" t="s">
        <v>254</v>
      </c>
      <c r="F82" s="214" t="s">
        <v>255</v>
      </c>
      <c r="G82" s="214" t="s">
        <v>39</v>
      </c>
      <c r="H82" s="215">
        <v>50000</v>
      </c>
      <c r="I82" s="214" t="s">
        <v>230</v>
      </c>
      <c r="J82" s="216" t="s">
        <v>58</v>
      </c>
    </row>
    <row r="83" spans="2:10" x14ac:dyDescent="0.25">
      <c r="B83" s="196">
        <v>79</v>
      </c>
      <c r="C83" s="202" t="s">
        <v>21</v>
      </c>
      <c r="D83" s="213" t="s">
        <v>227</v>
      </c>
      <c r="E83" s="214" t="s">
        <v>256</v>
      </c>
      <c r="F83" s="214" t="s">
        <v>257</v>
      </c>
      <c r="G83" s="214" t="s">
        <v>39</v>
      </c>
      <c r="H83" s="215">
        <v>30000</v>
      </c>
      <c r="I83" s="214" t="s">
        <v>230</v>
      </c>
      <c r="J83" s="216" t="s">
        <v>74</v>
      </c>
    </row>
    <row r="84" spans="2:10" x14ac:dyDescent="0.25">
      <c r="B84" s="196">
        <v>80</v>
      </c>
      <c r="C84" s="202" t="s">
        <v>21</v>
      </c>
      <c r="D84" s="213" t="s">
        <v>227</v>
      </c>
      <c r="E84" s="214" t="s">
        <v>258</v>
      </c>
      <c r="F84" s="214" t="s">
        <v>257</v>
      </c>
      <c r="G84" s="214" t="s">
        <v>38</v>
      </c>
      <c r="H84" s="215">
        <v>49999</v>
      </c>
      <c r="I84" s="214" t="s">
        <v>230</v>
      </c>
      <c r="J84" s="216" t="s">
        <v>74</v>
      </c>
    </row>
    <row r="85" spans="2:10" ht="26.4" x14ac:dyDescent="0.25">
      <c r="B85" s="196">
        <v>81</v>
      </c>
      <c r="C85" s="202" t="s">
        <v>21</v>
      </c>
      <c r="D85" s="213" t="s">
        <v>227</v>
      </c>
      <c r="E85" s="214" t="s">
        <v>259</v>
      </c>
      <c r="F85" s="214" t="s">
        <v>243</v>
      </c>
      <c r="G85" s="214" t="s">
        <v>38</v>
      </c>
      <c r="H85" s="215">
        <v>70000</v>
      </c>
      <c r="I85" s="214" t="s">
        <v>236</v>
      </c>
      <c r="J85" s="216" t="s">
        <v>74</v>
      </c>
    </row>
    <row r="86" spans="2:10" ht="26.4" x14ac:dyDescent="0.25">
      <c r="B86" s="196">
        <v>82</v>
      </c>
      <c r="C86" s="202" t="s">
        <v>21</v>
      </c>
      <c r="D86" s="213" t="s">
        <v>227</v>
      </c>
      <c r="E86" s="214" t="s">
        <v>260</v>
      </c>
      <c r="F86" s="214" t="s">
        <v>243</v>
      </c>
      <c r="G86" s="214" t="s">
        <v>38</v>
      </c>
      <c r="H86" s="215">
        <v>49999</v>
      </c>
      <c r="I86" s="214" t="s">
        <v>236</v>
      </c>
      <c r="J86" s="216" t="s">
        <v>74</v>
      </c>
    </row>
    <row r="87" spans="2:10" x14ac:dyDescent="0.25">
      <c r="B87" s="196">
        <v>83</v>
      </c>
      <c r="C87" s="202" t="s">
        <v>21</v>
      </c>
      <c r="D87" s="213" t="s">
        <v>227</v>
      </c>
      <c r="E87" s="214" t="s">
        <v>261</v>
      </c>
      <c r="F87" s="214" t="s">
        <v>57</v>
      </c>
      <c r="G87" s="214" t="s">
        <v>39</v>
      </c>
      <c r="H87" s="215">
        <v>120000</v>
      </c>
      <c r="I87" s="214" t="s">
        <v>230</v>
      </c>
      <c r="J87" s="216" t="s">
        <v>58</v>
      </c>
    </row>
    <row r="88" spans="2:10" x14ac:dyDescent="0.25">
      <c r="B88" s="196">
        <v>84</v>
      </c>
      <c r="C88" s="202" t="s">
        <v>21</v>
      </c>
      <c r="D88" s="213" t="s">
        <v>227</v>
      </c>
      <c r="E88" s="214" t="s">
        <v>262</v>
      </c>
      <c r="F88" s="214" t="s">
        <v>263</v>
      </c>
      <c r="G88" s="214" t="s">
        <v>39</v>
      </c>
      <c r="H88" s="215">
        <v>110000</v>
      </c>
      <c r="I88" s="214" t="s">
        <v>230</v>
      </c>
      <c r="J88" s="216" t="s">
        <v>58</v>
      </c>
    </row>
    <row r="89" spans="2:10" x14ac:dyDescent="0.25">
      <c r="B89" s="196">
        <v>85</v>
      </c>
      <c r="C89" s="202" t="s">
        <v>21</v>
      </c>
      <c r="D89" s="213" t="s">
        <v>227</v>
      </c>
      <c r="E89" s="214" t="s">
        <v>264</v>
      </c>
      <c r="F89" s="214" t="s">
        <v>96</v>
      </c>
      <c r="G89" s="214" t="s">
        <v>39</v>
      </c>
      <c r="H89" s="215">
        <v>50000</v>
      </c>
      <c r="I89" s="214" t="s">
        <v>230</v>
      </c>
      <c r="J89" s="216" t="s">
        <v>108</v>
      </c>
    </row>
    <row r="90" spans="2:10" x14ac:dyDescent="0.25">
      <c r="B90" s="196">
        <v>86</v>
      </c>
      <c r="C90" s="202" t="s">
        <v>21</v>
      </c>
      <c r="D90" s="213" t="s">
        <v>227</v>
      </c>
      <c r="E90" s="214" t="s">
        <v>265</v>
      </c>
      <c r="F90" s="214" t="s">
        <v>266</v>
      </c>
      <c r="G90" s="214" t="s">
        <v>39</v>
      </c>
      <c r="H90" s="215">
        <v>49999</v>
      </c>
      <c r="I90" s="214" t="s">
        <v>230</v>
      </c>
      <c r="J90" s="219" t="s">
        <v>74</v>
      </c>
    </row>
    <row r="91" spans="2:10" ht="26.4" x14ac:dyDescent="0.25">
      <c r="B91" s="196">
        <v>87</v>
      </c>
      <c r="C91" s="202" t="s">
        <v>21</v>
      </c>
      <c r="D91" s="213" t="s">
        <v>227</v>
      </c>
      <c r="E91" s="214" t="s">
        <v>267</v>
      </c>
      <c r="F91" s="214" t="s">
        <v>266</v>
      </c>
      <c r="G91" s="214" t="s">
        <v>39</v>
      </c>
      <c r="H91" s="215">
        <v>100000</v>
      </c>
      <c r="I91" s="214" t="s">
        <v>236</v>
      </c>
      <c r="J91" s="216" t="s">
        <v>108</v>
      </c>
    </row>
    <row r="92" spans="2:10" x14ac:dyDescent="0.25">
      <c r="B92" s="196">
        <v>88</v>
      </c>
      <c r="C92" s="202" t="s">
        <v>21</v>
      </c>
      <c r="D92" s="213" t="s">
        <v>227</v>
      </c>
      <c r="E92" s="214" t="s">
        <v>248</v>
      </c>
      <c r="F92" s="214" t="s">
        <v>249</v>
      </c>
      <c r="G92" s="214" t="s">
        <v>39</v>
      </c>
      <c r="H92" s="215">
        <v>-50000</v>
      </c>
      <c r="I92" s="214" t="s">
        <v>230</v>
      </c>
      <c r="J92" s="216" t="s">
        <v>108</v>
      </c>
    </row>
    <row r="93" spans="2:10" ht="26.4" x14ac:dyDescent="0.25">
      <c r="B93" s="196">
        <v>89</v>
      </c>
      <c r="C93" s="202" t="s">
        <v>21</v>
      </c>
      <c r="D93" s="213" t="s">
        <v>227</v>
      </c>
      <c r="E93" s="214" t="s">
        <v>250</v>
      </c>
      <c r="F93" s="214" t="s">
        <v>249</v>
      </c>
      <c r="G93" s="214" t="s">
        <v>38</v>
      </c>
      <c r="H93" s="215">
        <v>-50000</v>
      </c>
      <c r="I93" s="214" t="s">
        <v>236</v>
      </c>
      <c r="J93" s="216" t="s">
        <v>108</v>
      </c>
    </row>
    <row r="94" spans="2:10" ht="26.4" x14ac:dyDescent="0.25">
      <c r="B94" s="196">
        <v>90</v>
      </c>
      <c r="C94" s="202" t="s">
        <v>21</v>
      </c>
      <c r="D94" s="213" t="s">
        <v>227</v>
      </c>
      <c r="E94" s="214" t="s">
        <v>268</v>
      </c>
      <c r="F94" s="214" t="s">
        <v>269</v>
      </c>
      <c r="G94" s="214" t="s">
        <v>39</v>
      </c>
      <c r="H94" s="215">
        <v>6000</v>
      </c>
      <c r="I94" s="214" t="s">
        <v>230</v>
      </c>
      <c r="J94" s="216" t="s">
        <v>74</v>
      </c>
    </row>
    <row r="95" spans="2:10" x14ac:dyDescent="0.25">
      <c r="B95" s="196">
        <v>91</v>
      </c>
      <c r="C95" s="202" t="s">
        <v>21</v>
      </c>
      <c r="D95" s="213" t="s">
        <v>227</v>
      </c>
      <c r="E95" s="214" t="s">
        <v>270</v>
      </c>
      <c r="F95" s="214" t="s">
        <v>271</v>
      </c>
      <c r="G95" s="214" t="s">
        <v>39</v>
      </c>
      <c r="H95" s="215">
        <v>8000</v>
      </c>
      <c r="I95" s="214" t="s">
        <v>230</v>
      </c>
      <c r="J95" s="216" t="s">
        <v>74</v>
      </c>
    </row>
    <row r="96" spans="2:10" ht="26.4" x14ac:dyDescent="0.25">
      <c r="B96" s="196">
        <v>92</v>
      </c>
      <c r="C96" s="202" t="s">
        <v>21</v>
      </c>
      <c r="D96" s="213" t="s">
        <v>227</v>
      </c>
      <c r="E96" s="214" t="s">
        <v>272</v>
      </c>
      <c r="F96" s="214" t="s">
        <v>273</v>
      </c>
      <c r="G96" s="214" t="s">
        <v>38</v>
      </c>
      <c r="H96" s="215">
        <v>100000</v>
      </c>
      <c r="I96" s="214" t="s">
        <v>230</v>
      </c>
      <c r="J96" s="216" t="s">
        <v>74</v>
      </c>
    </row>
    <row r="97" spans="2:10" x14ac:dyDescent="0.25">
      <c r="B97" s="196">
        <v>93</v>
      </c>
      <c r="C97" s="202" t="s">
        <v>21</v>
      </c>
      <c r="D97" s="213" t="s">
        <v>227</v>
      </c>
      <c r="E97" s="214" t="s">
        <v>274</v>
      </c>
      <c r="F97" s="214" t="s">
        <v>275</v>
      </c>
      <c r="G97" s="214" t="s">
        <v>39</v>
      </c>
      <c r="H97" s="215">
        <v>50000</v>
      </c>
      <c r="I97" s="214" t="s">
        <v>230</v>
      </c>
      <c r="J97" s="216" t="s">
        <v>58</v>
      </c>
    </row>
    <row r="98" spans="2:10" x14ac:dyDescent="0.25">
      <c r="B98" s="196">
        <v>94</v>
      </c>
      <c r="C98" s="202" t="s">
        <v>21</v>
      </c>
      <c r="D98" s="213" t="s">
        <v>227</v>
      </c>
      <c r="E98" s="214" t="s">
        <v>276</v>
      </c>
      <c r="F98" s="214" t="s">
        <v>54</v>
      </c>
      <c r="G98" s="214" t="s">
        <v>39</v>
      </c>
      <c r="H98" s="215">
        <v>15000</v>
      </c>
      <c r="I98" s="214" t="s">
        <v>230</v>
      </c>
      <c r="J98" s="216" t="s">
        <v>108</v>
      </c>
    </row>
    <row r="99" spans="2:10" x14ac:dyDescent="0.25">
      <c r="B99" s="196">
        <v>95</v>
      </c>
      <c r="C99" s="202" t="s">
        <v>21</v>
      </c>
      <c r="D99" s="213" t="s">
        <v>227</v>
      </c>
      <c r="E99" s="214" t="s">
        <v>277</v>
      </c>
      <c r="F99" s="214" t="s">
        <v>54</v>
      </c>
      <c r="G99" s="214" t="s">
        <v>39</v>
      </c>
      <c r="H99" s="215">
        <v>50000</v>
      </c>
      <c r="I99" s="214" t="s">
        <v>230</v>
      </c>
      <c r="J99" s="216" t="s">
        <v>108</v>
      </c>
    </row>
    <row r="100" spans="2:10" x14ac:dyDescent="0.25">
      <c r="B100" s="196">
        <v>96</v>
      </c>
      <c r="C100" s="202" t="s">
        <v>21</v>
      </c>
      <c r="D100" s="213" t="s">
        <v>227</v>
      </c>
      <c r="E100" s="214" t="s">
        <v>278</v>
      </c>
      <c r="F100" s="214" t="s">
        <v>76</v>
      </c>
      <c r="G100" s="214" t="s">
        <v>39</v>
      </c>
      <c r="H100" s="215">
        <v>100000</v>
      </c>
      <c r="I100" s="214" t="s">
        <v>230</v>
      </c>
      <c r="J100" s="216" t="s">
        <v>74</v>
      </c>
    </row>
    <row r="101" spans="2:10" x14ac:dyDescent="0.25">
      <c r="B101" s="196">
        <v>97</v>
      </c>
      <c r="C101" s="202" t="s">
        <v>21</v>
      </c>
      <c r="D101" s="213" t="s">
        <v>227</v>
      </c>
      <c r="E101" s="214" t="s">
        <v>279</v>
      </c>
      <c r="F101" s="214" t="s">
        <v>280</v>
      </c>
      <c r="G101" s="214" t="s">
        <v>39</v>
      </c>
      <c r="H101" s="215">
        <v>26000</v>
      </c>
      <c r="I101" s="214" t="s">
        <v>230</v>
      </c>
      <c r="J101" s="216" t="s">
        <v>74</v>
      </c>
    </row>
    <row r="102" spans="2:10" x14ac:dyDescent="0.25">
      <c r="B102" s="196">
        <v>98</v>
      </c>
      <c r="C102" s="202" t="s">
        <v>21</v>
      </c>
      <c r="D102" s="213" t="s">
        <v>227</v>
      </c>
      <c r="E102" s="214" t="s">
        <v>281</v>
      </c>
      <c r="F102" s="214" t="s">
        <v>252</v>
      </c>
      <c r="G102" s="214" t="s">
        <v>39</v>
      </c>
      <c r="H102" s="215">
        <v>15000</v>
      </c>
      <c r="I102" s="214" t="s">
        <v>230</v>
      </c>
      <c r="J102" s="216" t="s">
        <v>74</v>
      </c>
    </row>
    <row r="103" spans="2:10" x14ac:dyDescent="0.25">
      <c r="B103" s="196">
        <v>99</v>
      </c>
      <c r="C103" s="202" t="s">
        <v>21</v>
      </c>
      <c r="D103" s="213" t="s">
        <v>227</v>
      </c>
      <c r="E103" s="214" t="s">
        <v>282</v>
      </c>
      <c r="F103" s="214" t="s">
        <v>257</v>
      </c>
      <c r="G103" s="214" t="s">
        <v>39</v>
      </c>
      <c r="H103" s="215">
        <v>5000</v>
      </c>
      <c r="I103" s="214" t="s">
        <v>230</v>
      </c>
      <c r="J103" s="216" t="s">
        <v>108</v>
      </c>
    </row>
    <row r="104" spans="2:10" x14ac:dyDescent="0.25">
      <c r="B104" s="196">
        <v>100</v>
      </c>
      <c r="C104" s="202" t="s">
        <v>21</v>
      </c>
      <c r="D104" s="213" t="s">
        <v>227</v>
      </c>
      <c r="E104" s="214" t="s">
        <v>283</v>
      </c>
      <c r="F104" s="214" t="s">
        <v>257</v>
      </c>
      <c r="G104" s="214" t="s">
        <v>39</v>
      </c>
      <c r="H104" s="215">
        <v>70000</v>
      </c>
      <c r="I104" s="214" t="s">
        <v>230</v>
      </c>
      <c r="J104" s="216" t="s">
        <v>108</v>
      </c>
    </row>
    <row r="105" spans="2:10" x14ac:dyDescent="0.25">
      <c r="B105" s="196">
        <v>101</v>
      </c>
      <c r="C105" s="202" t="s">
        <v>21</v>
      </c>
      <c r="D105" s="213" t="s">
        <v>227</v>
      </c>
      <c r="E105" s="214" t="s">
        <v>284</v>
      </c>
      <c r="F105" s="214" t="s">
        <v>257</v>
      </c>
      <c r="G105" s="214" t="s">
        <v>39</v>
      </c>
      <c r="H105" s="215">
        <v>15000</v>
      </c>
      <c r="I105" s="214" t="s">
        <v>230</v>
      </c>
      <c r="J105" s="216" t="s">
        <v>108</v>
      </c>
    </row>
    <row r="106" spans="2:10" ht="26.4" x14ac:dyDescent="0.25">
      <c r="B106" s="196">
        <v>102</v>
      </c>
      <c r="C106" s="202" t="s">
        <v>21</v>
      </c>
      <c r="D106" s="213" t="s">
        <v>227</v>
      </c>
      <c r="E106" s="214" t="s">
        <v>285</v>
      </c>
      <c r="F106" s="214" t="s">
        <v>240</v>
      </c>
      <c r="G106" s="214" t="s">
        <v>38</v>
      </c>
      <c r="H106" s="215">
        <v>99000</v>
      </c>
      <c r="I106" s="214" t="s">
        <v>236</v>
      </c>
      <c r="J106" s="216" t="s">
        <v>74</v>
      </c>
    </row>
    <row r="107" spans="2:10" x14ac:dyDescent="0.25">
      <c r="B107" s="196">
        <v>103</v>
      </c>
      <c r="C107" s="202" t="s">
        <v>21</v>
      </c>
      <c r="D107" s="213" t="s">
        <v>227</v>
      </c>
      <c r="E107" s="214" t="s">
        <v>286</v>
      </c>
      <c r="F107" s="214" t="s">
        <v>287</v>
      </c>
      <c r="G107" s="214" t="s">
        <v>38</v>
      </c>
      <c r="H107" s="215">
        <v>80000</v>
      </c>
      <c r="I107" s="214" t="s">
        <v>230</v>
      </c>
      <c r="J107" s="216" t="s">
        <v>74</v>
      </c>
    </row>
    <row r="108" spans="2:10" x14ac:dyDescent="0.25">
      <c r="B108" s="196">
        <v>104</v>
      </c>
      <c r="C108" s="202" t="s">
        <v>21</v>
      </c>
      <c r="D108" s="213" t="s">
        <v>227</v>
      </c>
      <c r="E108" s="214" t="s">
        <v>288</v>
      </c>
      <c r="F108" s="214" t="s">
        <v>120</v>
      </c>
      <c r="G108" s="214" t="s">
        <v>39</v>
      </c>
      <c r="H108" s="215">
        <v>10000</v>
      </c>
      <c r="I108" s="214" t="s">
        <v>230</v>
      </c>
      <c r="J108" s="216" t="s">
        <v>74</v>
      </c>
    </row>
    <row r="109" spans="2:10" x14ac:dyDescent="0.25">
      <c r="B109" s="196">
        <v>105</v>
      </c>
      <c r="C109" s="202" t="s">
        <v>21</v>
      </c>
      <c r="D109" s="213" t="s">
        <v>227</v>
      </c>
      <c r="E109" s="214" t="s">
        <v>289</v>
      </c>
      <c r="F109" s="214" t="s">
        <v>290</v>
      </c>
      <c r="G109" s="214" t="s">
        <v>39</v>
      </c>
      <c r="H109" s="215">
        <v>50000</v>
      </c>
      <c r="I109" s="214" t="s">
        <v>230</v>
      </c>
      <c r="J109" s="216" t="s">
        <v>74</v>
      </c>
    </row>
    <row r="110" spans="2:10" x14ac:dyDescent="0.25">
      <c r="B110" s="196">
        <v>106</v>
      </c>
      <c r="C110" s="202" t="s">
        <v>21</v>
      </c>
      <c r="D110" s="213" t="s">
        <v>227</v>
      </c>
      <c r="E110" s="214" t="s">
        <v>291</v>
      </c>
      <c r="F110" s="214" t="s">
        <v>290</v>
      </c>
      <c r="G110" s="214" t="s">
        <v>38</v>
      </c>
      <c r="H110" s="215">
        <v>50000</v>
      </c>
      <c r="I110" s="214" t="s">
        <v>230</v>
      </c>
      <c r="J110" s="216" t="s">
        <v>74</v>
      </c>
    </row>
    <row r="111" spans="2:10" x14ac:dyDescent="0.25">
      <c r="B111" s="196">
        <v>107</v>
      </c>
      <c r="C111" s="202" t="s">
        <v>21</v>
      </c>
      <c r="D111" s="213" t="s">
        <v>227</v>
      </c>
      <c r="E111" s="214" t="s">
        <v>292</v>
      </c>
      <c r="F111" s="214" t="s">
        <v>290</v>
      </c>
      <c r="G111" s="214" t="s">
        <v>39</v>
      </c>
      <c r="H111" s="215">
        <v>30000</v>
      </c>
      <c r="I111" s="214" t="s">
        <v>230</v>
      </c>
      <c r="J111" s="216" t="s">
        <v>74</v>
      </c>
    </row>
    <row r="112" spans="2:10" x14ac:dyDescent="0.25">
      <c r="B112" s="196">
        <v>108</v>
      </c>
      <c r="C112" s="202" t="s">
        <v>21</v>
      </c>
      <c r="D112" s="213" t="s">
        <v>227</v>
      </c>
      <c r="E112" s="214" t="s">
        <v>293</v>
      </c>
      <c r="F112" s="214" t="s">
        <v>294</v>
      </c>
      <c r="G112" s="214" t="s">
        <v>39</v>
      </c>
      <c r="H112" s="215">
        <v>2000</v>
      </c>
      <c r="I112" s="214" t="s">
        <v>230</v>
      </c>
      <c r="J112" s="216" t="s">
        <v>108</v>
      </c>
    </row>
    <row r="113" spans="2:10" x14ac:dyDescent="0.25">
      <c r="B113" s="196">
        <v>109</v>
      </c>
      <c r="C113" s="202" t="s">
        <v>21</v>
      </c>
      <c r="D113" s="213" t="s">
        <v>227</v>
      </c>
      <c r="E113" s="214" t="s">
        <v>295</v>
      </c>
      <c r="F113" s="214" t="s">
        <v>294</v>
      </c>
      <c r="G113" s="214" t="s">
        <v>39</v>
      </c>
      <c r="H113" s="215">
        <v>30000</v>
      </c>
      <c r="I113" s="214" t="s">
        <v>230</v>
      </c>
      <c r="J113" s="216" t="s">
        <v>108</v>
      </c>
    </row>
    <row r="114" spans="2:10" x14ac:dyDescent="0.25">
      <c r="B114" s="196">
        <v>110</v>
      </c>
      <c r="C114" s="202" t="s">
        <v>21</v>
      </c>
      <c r="D114" s="213" t="s">
        <v>227</v>
      </c>
      <c r="E114" s="214" t="s">
        <v>247</v>
      </c>
      <c r="F114" s="214" t="s">
        <v>229</v>
      </c>
      <c r="G114" s="214" t="s">
        <v>39</v>
      </c>
      <c r="H114" s="215">
        <v>30000</v>
      </c>
      <c r="I114" s="214" t="s">
        <v>230</v>
      </c>
      <c r="J114" s="216" t="s">
        <v>108</v>
      </c>
    </row>
    <row r="115" spans="2:10" x14ac:dyDescent="0.25">
      <c r="B115" s="196">
        <v>111</v>
      </c>
      <c r="C115" s="202" t="s">
        <v>21</v>
      </c>
      <c r="D115" s="213" t="s">
        <v>227</v>
      </c>
      <c r="E115" s="214" t="s">
        <v>296</v>
      </c>
      <c r="F115" s="214" t="s">
        <v>249</v>
      </c>
      <c r="G115" s="214" t="s">
        <v>38</v>
      </c>
      <c r="H115" s="215">
        <v>50000</v>
      </c>
      <c r="I115" s="214" t="s">
        <v>230</v>
      </c>
      <c r="J115" s="216" t="s">
        <v>108</v>
      </c>
    </row>
    <row r="116" spans="2:10" ht="26.4" x14ac:dyDescent="0.25">
      <c r="B116" s="196">
        <v>112</v>
      </c>
      <c r="C116" s="202" t="s">
        <v>21</v>
      </c>
      <c r="D116" s="213" t="s">
        <v>227</v>
      </c>
      <c r="E116" s="214" t="s">
        <v>250</v>
      </c>
      <c r="F116" s="214" t="s">
        <v>249</v>
      </c>
      <c r="G116" s="214" t="s">
        <v>38</v>
      </c>
      <c r="H116" s="215">
        <v>50000</v>
      </c>
      <c r="I116" s="214" t="s">
        <v>236</v>
      </c>
      <c r="J116" s="216" t="s">
        <v>108</v>
      </c>
    </row>
    <row r="117" spans="2:10" ht="26.4" x14ac:dyDescent="0.25">
      <c r="B117" s="196">
        <v>113</v>
      </c>
      <c r="C117" s="202" t="s">
        <v>21</v>
      </c>
      <c r="D117" s="213" t="s">
        <v>227</v>
      </c>
      <c r="E117" s="214" t="s">
        <v>237</v>
      </c>
      <c r="F117" s="214" t="s">
        <v>235</v>
      </c>
      <c r="G117" s="214" t="s">
        <v>38</v>
      </c>
      <c r="H117" s="215">
        <v>148000</v>
      </c>
      <c r="I117" s="214" t="s">
        <v>236</v>
      </c>
      <c r="J117" s="216" t="s">
        <v>108</v>
      </c>
    </row>
    <row r="118" spans="2:10" x14ac:dyDescent="0.25">
      <c r="B118" s="196">
        <v>114</v>
      </c>
      <c r="C118" s="202" t="s">
        <v>21</v>
      </c>
      <c r="D118" s="213" t="s">
        <v>227</v>
      </c>
      <c r="E118" s="214" t="s">
        <v>297</v>
      </c>
      <c r="F118" s="214" t="s">
        <v>102</v>
      </c>
      <c r="G118" s="214" t="s">
        <v>38</v>
      </c>
      <c r="H118" s="215">
        <v>60000</v>
      </c>
      <c r="I118" s="214" t="s">
        <v>230</v>
      </c>
      <c r="J118" s="216" t="s">
        <v>132</v>
      </c>
    </row>
    <row r="119" spans="2:10" x14ac:dyDescent="0.25">
      <c r="B119" s="196">
        <v>115</v>
      </c>
      <c r="C119" s="202" t="s">
        <v>21</v>
      </c>
      <c r="D119" s="213" t="s">
        <v>227</v>
      </c>
      <c r="E119" s="214" t="s">
        <v>298</v>
      </c>
      <c r="F119" s="214" t="s">
        <v>252</v>
      </c>
      <c r="G119" s="214" t="s">
        <v>39</v>
      </c>
      <c r="H119" s="215">
        <v>4000</v>
      </c>
      <c r="I119" s="214" t="s">
        <v>230</v>
      </c>
      <c r="J119" s="216" t="s">
        <v>108</v>
      </c>
    </row>
    <row r="120" spans="2:10" x14ac:dyDescent="0.25">
      <c r="B120" s="196">
        <v>116</v>
      </c>
      <c r="C120" s="202" t="s">
        <v>21</v>
      </c>
      <c r="D120" s="213" t="s">
        <v>227</v>
      </c>
      <c r="E120" s="214" t="s">
        <v>299</v>
      </c>
      <c r="F120" s="214" t="s">
        <v>120</v>
      </c>
      <c r="G120" s="214" t="s">
        <v>39</v>
      </c>
      <c r="H120" s="215">
        <v>49000</v>
      </c>
      <c r="I120" s="214" t="s">
        <v>230</v>
      </c>
      <c r="J120" s="216" t="s">
        <v>108</v>
      </c>
    </row>
    <row r="121" spans="2:10" x14ac:dyDescent="0.25">
      <c r="B121" s="196">
        <v>117</v>
      </c>
      <c r="C121" s="202" t="s">
        <v>21</v>
      </c>
      <c r="D121" s="213" t="s">
        <v>227</v>
      </c>
      <c r="E121" s="214" t="s">
        <v>300</v>
      </c>
      <c r="F121" s="214" t="s">
        <v>120</v>
      </c>
      <c r="G121" s="214" t="s">
        <v>39</v>
      </c>
      <c r="H121" s="215">
        <v>30000</v>
      </c>
      <c r="I121" s="214" t="s">
        <v>230</v>
      </c>
      <c r="J121" s="216" t="s">
        <v>108</v>
      </c>
    </row>
    <row r="122" spans="2:10" x14ac:dyDescent="0.25">
      <c r="B122" s="196">
        <v>118</v>
      </c>
      <c r="C122" s="202" t="s">
        <v>21</v>
      </c>
      <c r="D122" s="213" t="s">
        <v>227</v>
      </c>
      <c r="E122" s="214" t="s">
        <v>301</v>
      </c>
      <c r="F122" s="214" t="s">
        <v>120</v>
      </c>
      <c r="G122" s="214" t="s">
        <v>39</v>
      </c>
      <c r="H122" s="215">
        <v>20000</v>
      </c>
      <c r="I122" s="214" t="s">
        <v>230</v>
      </c>
      <c r="J122" s="216" t="s">
        <v>108</v>
      </c>
    </row>
    <row r="123" spans="2:10" x14ac:dyDescent="0.25">
      <c r="B123" s="196">
        <v>119</v>
      </c>
      <c r="C123" s="202" t="s">
        <v>21</v>
      </c>
      <c r="D123" s="213" t="s">
        <v>227</v>
      </c>
      <c r="E123" s="214" t="s">
        <v>302</v>
      </c>
      <c r="F123" s="214" t="s">
        <v>303</v>
      </c>
      <c r="G123" s="214" t="s">
        <v>39</v>
      </c>
      <c r="H123" s="215">
        <v>100000</v>
      </c>
      <c r="I123" s="214" t="s">
        <v>230</v>
      </c>
      <c r="J123" s="216" t="s">
        <v>108</v>
      </c>
    </row>
    <row r="124" spans="2:10" x14ac:dyDescent="0.25">
      <c r="B124" s="196">
        <v>120</v>
      </c>
      <c r="C124" s="202" t="s">
        <v>21</v>
      </c>
      <c r="D124" s="213" t="s">
        <v>227</v>
      </c>
      <c r="E124" s="214" t="s">
        <v>304</v>
      </c>
      <c r="F124" s="214" t="s">
        <v>303</v>
      </c>
      <c r="G124" s="214" t="s">
        <v>38</v>
      </c>
      <c r="H124" s="215">
        <v>85000</v>
      </c>
      <c r="I124" s="214" t="s">
        <v>230</v>
      </c>
      <c r="J124" s="216" t="s">
        <v>108</v>
      </c>
    </row>
    <row r="125" spans="2:10" x14ac:dyDescent="0.25">
      <c r="B125" s="196">
        <v>121</v>
      </c>
      <c r="C125" s="202" t="s">
        <v>21</v>
      </c>
      <c r="D125" s="213" t="s">
        <v>227</v>
      </c>
      <c r="E125" s="214" t="s">
        <v>291</v>
      </c>
      <c r="F125" s="214" t="s">
        <v>290</v>
      </c>
      <c r="G125" s="214" t="s">
        <v>38</v>
      </c>
      <c r="H125" s="215">
        <v>47000</v>
      </c>
      <c r="I125" s="214" t="s">
        <v>230</v>
      </c>
      <c r="J125" s="216" t="s">
        <v>108</v>
      </c>
    </row>
    <row r="126" spans="2:10" ht="26.4" x14ac:dyDescent="0.25">
      <c r="B126" s="196">
        <v>122</v>
      </c>
      <c r="C126" s="202" t="s">
        <v>21</v>
      </c>
      <c r="D126" s="213" t="s">
        <v>227</v>
      </c>
      <c r="E126" s="214" t="s">
        <v>305</v>
      </c>
      <c r="F126" s="214" t="s">
        <v>60</v>
      </c>
      <c r="G126" s="214" t="s">
        <v>38</v>
      </c>
      <c r="H126" s="215">
        <v>198000</v>
      </c>
      <c r="I126" s="214" t="s">
        <v>236</v>
      </c>
      <c r="J126" s="216" t="s">
        <v>108</v>
      </c>
    </row>
    <row r="127" spans="2:10" x14ac:dyDescent="0.25">
      <c r="B127" s="196">
        <v>123</v>
      </c>
      <c r="C127" s="198" t="s">
        <v>34</v>
      </c>
      <c r="D127" s="198" t="s">
        <v>224</v>
      </c>
      <c r="E127" s="198" t="s">
        <v>224</v>
      </c>
      <c r="F127" s="198" t="s">
        <v>221</v>
      </c>
      <c r="G127" s="198" t="s">
        <v>39</v>
      </c>
      <c r="H127" s="199">
        <v>200</v>
      </c>
      <c r="I127" s="198" t="s">
        <v>8</v>
      </c>
      <c r="J127" s="220">
        <v>45596</v>
      </c>
    </row>
    <row r="128" spans="2:10" x14ac:dyDescent="0.25">
      <c r="B128" s="196">
        <v>124</v>
      </c>
      <c r="C128" s="197" t="s">
        <v>34</v>
      </c>
      <c r="D128" s="197" t="s">
        <v>397</v>
      </c>
      <c r="E128" s="198" t="s">
        <v>397</v>
      </c>
      <c r="F128" s="198" t="s">
        <v>398</v>
      </c>
      <c r="G128" s="198" t="s">
        <v>38</v>
      </c>
      <c r="H128" s="199">
        <v>3800</v>
      </c>
      <c r="I128" s="198" t="s">
        <v>8</v>
      </c>
      <c r="J128" s="200" t="s">
        <v>399</v>
      </c>
    </row>
    <row r="129" spans="2:10" x14ac:dyDescent="0.25">
      <c r="B129" s="196">
        <v>125</v>
      </c>
      <c r="C129" s="197" t="s">
        <v>34</v>
      </c>
      <c r="D129" s="197" t="s">
        <v>400</v>
      </c>
      <c r="E129" s="198" t="s">
        <v>400</v>
      </c>
      <c r="F129" s="198" t="s">
        <v>398</v>
      </c>
      <c r="G129" s="198" t="s">
        <v>39</v>
      </c>
      <c r="H129" s="199">
        <v>25000</v>
      </c>
      <c r="I129" s="198" t="s">
        <v>8</v>
      </c>
      <c r="J129" s="200" t="s">
        <v>58</v>
      </c>
    </row>
    <row r="130" spans="2:10" x14ac:dyDescent="0.25">
      <c r="B130" s="196">
        <v>126</v>
      </c>
      <c r="C130" s="197" t="s">
        <v>34</v>
      </c>
      <c r="D130" s="197" t="s">
        <v>401</v>
      </c>
      <c r="E130" s="198" t="s">
        <v>401</v>
      </c>
      <c r="F130" s="198" t="s">
        <v>398</v>
      </c>
      <c r="G130" s="198" t="s">
        <v>39</v>
      </c>
      <c r="H130" s="199">
        <v>30000</v>
      </c>
      <c r="I130" s="198" t="s">
        <v>8</v>
      </c>
      <c r="J130" s="200" t="s">
        <v>58</v>
      </c>
    </row>
    <row r="131" spans="2:10" x14ac:dyDescent="0.25">
      <c r="B131" s="196">
        <v>127</v>
      </c>
      <c r="C131" s="198" t="s">
        <v>34</v>
      </c>
      <c r="D131" s="198" t="s">
        <v>401</v>
      </c>
      <c r="E131" s="198" t="s">
        <v>401</v>
      </c>
      <c r="F131" s="198" t="s">
        <v>398</v>
      </c>
      <c r="G131" s="198" t="s">
        <v>39</v>
      </c>
      <c r="H131" s="199">
        <v>30000</v>
      </c>
      <c r="I131" s="198" t="s">
        <v>8</v>
      </c>
      <c r="J131" s="200" t="s">
        <v>74</v>
      </c>
    </row>
    <row r="132" spans="2:10" x14ac:dyDescent="0.25">
      <c r="B132" s="196">
        <v>128</v>
      </c>
      <c r="C132" s="198" t="s">
        <v>34</v>
      </c>
      <c r="D132" s="198" t="s">
        <v>402</v>
      </c>
      <c r="E132" s="198" t="s">
        <v>402</v>
      </c>
      <c r="F132" s="198" t="s">
        <v>403</v>
      </c>
      <c r="G132" s="198" t="s">
        <v>39</v>
      </c>
      <c r="H132" s="199">
        <v>8000</v>
      </c>
      <c r="I132" s="198" t="s">
        <v>8</v>
      </c>
      <c r="J132" s="221" t="s">
        <v>108</v>
      </c>
    </row>
    <row r="133" spans="2:10" x14ac:dyDescent="0.25">
      <c r="B133" s="196">
        <v>129</v>
      </c>
      <c r="C133" s="198" t="s">
        <v>34</v>
      </c>
      <c r="D133" s="198" t="s">
        <v>411</v>
      </c>
      <c r="E133" s="198" t="s">
        <v>411</v>
      </c>
      <c r="F133" s="198" t="s">
        <v>235</v>
      </c>
      <c r="G133" s="198" t="s">
        <v>39</v>
      </c>
      <c r="H133" s="199">
        <v>6500</v>
      </c>
      <c r="I133" s="198" t="s">
        <v>8</v>
      </c>
      <c r="J133" s="200">
        <v>45600</v>
      </c>
    </row>
    <row r="134" spans="2:10" x14ac:dyDescent="0.25">
      <c r="B134" s="196">
        <v>130</v>
      </c>
      <c r="C134" s="198" t="s">
        <v>34</v>
      </c>
      <c r="D134" s="198" t="s">
        <v>416</v>
      </c>
      <c r="E134" s="198" t="s">
        <v>416</v>
      </c>
      <c r="F134" s="198" t="s">
        <v>81</v>
      </c>
      <c r="G134" s="198" t="s">
        <v>39</v>
      </c>
      <c r="H134" s="199">
        <v>1600</v>
      </c>
      <c r="I134" s="198" t="s">
        <v>8</v>
      </c>
      <c r="J134" s="200">
        <v>45597</v>
      </c>
    </row>
    <row r="135" spans="2:10" x14ac:dyDescent="0.25">
      <c r="B135" s="196">
        <v>131</v>
      </c>
      <c r="C135" s="198" t="s">
        <v>34</v>
      </c>
      <c r="D135" s="198" t="s">
        <v>416</v>
      </c>
      <c r="E135" s="198" t="s">
        <v>416</v>
      </c>
      <c r="F135" s="198" t="s">
        <v>81</v>
      </c>
      <c r="G135" s="198" t="s">
        <v>39</v>
      </c>
      <c r="H135" s="199">
        <v>3000</v>
      </c>
      <c r="I135" s="198" t="s">
        <v>8</v>
      </c>
      <c r="J135" s="200">
        <v>45602</v>
      </c>
    </row>
    <row r="136" spans="2:10" x14ac:dyDescent="0.25">
      <c r="B136" s="196">
        <v>132</v>
      </c>
      <c r="C136" s="198" t="s">
        <v>34</v>
      </c>
      <c r="D136" s="198" t="s">
        <v>416</v>
      </c>
      <c r="E136" s="198" t="s">
        <v>416</v>
      </c>
      <c r="F136" s="198" t="s">
        <v>81</v>
      </c>
      <c r="G136" s="198" t="s">
        <v>39</v>
      </c>
      <c r="H136" s="199">
        <v>23000</v>
      </c>
      <c r="I136" s="198" t="s">
        <v>9</v>
      </c>
      <c r="J136" s="200">
        <v>45602</v>
      </c>
    </row>
    <row r="137" spans="2:10" x14ac:dyDescent="0.25">
      <c r="B137" s="196">
        <v>133</v>
      </c>
      <c r="C137" s="198" t="s">
        <v>34</v>
      </c>
      <c r="D137" s="198" t="s">
        <v>416</v>
      </c>
      <c r="E137" s="198" t="s">
        <v>416</v>
      </c>
      <c r="F137" s="198" t="s">
        <v>81</v>
      </c>
      <c r="G137" s="198" t="s">
        <v>39</v>
      </c>
      <c r="H137" s="199">
        <v>24000</v>
      </c>
      <c r="I137" s="198" t="s">
        <v>9</v>
      </c>
      <c r="J137" s="200">
        <v>45602</v>
      </c>
    </row>
    <row r="138" spans="2:10" ht="26.4" x14ac:dyDescent="0.25">
      <c r="B138" s="196">
        <v>134</v>
      </c>
      <c r="C138" s="198" t="s">
        <v>34</v>
      </c>
      <c r="D138" s="197" t="s">
        <v>421</v>
      </c>
      <c r="E138" s="197" t="s">
        <v>419</v>
      </c>
      <c r="F138" s="198" t="s">
        <v>403</v>
      </c>
      <c r="G138" s="198" t="s">
        <v>39</v>
      </c>
      <c r="H138" s="199">
        <v>8000</v>
      </c>
      <c r="I138" s="198" t="s">
        <v>8</v>
      </c>
      <c r="J138" s="222" t="s">
        <v>108</v>
      </c>
    </row>
    <row r="139" spans="2:10" x14ac:dyDescent="0.25">
      <c r="B139" s="196">
        <v>135</v>
      </c>
      <c r="C139" s="198" t="s">
        <v>34</v>
      </c>
      <c r="D139" s="197" t="s">
        <v>422</v>
      </c>
      <c r="E139" s="197" t="s">
        <v>420</v>
      </c>
      <c r="F139" s="198" t="s">
        <v>131</v>
      </c>
      <c r="G139" s="198" t="s">
        <v>38</v>
      </c>
      <c r="H139" s="199">
        <v>500</v>
      </c>
      <c r="I139" s="198" t="s">
        <v>8</v>
      </c>
      <c r="J139" s="222" t="s">
        <v>74</v>
      </c>
    </row>
    <row r="140" spans="2:10" x14ac:dyDescent="0.25">
      <c r="B140" s="196">
        <v>136</v>
      </c>
      <c r="C140" s="198" t="s">
        <v>34</v>
      </c>
      <c r="D140" s="197" t="s">
        <v>422</v>
      </c>
      <c r="E140" s="197" t="s">
        <v>420</v>
      </c>
      <c r="F140" s="198" t="s">
        <v>131</v>
      </c>
      <c r="G140" s="198" t="s">
        <v>38</v>
      </c>
      <c r="H140" s="199">
        <v>1385</v>
      </c>
      <c r="I140" s="198" t="s">
        <v>8</v>
      </c>
      <c r="J140" s="222" t="s">
        <v>74</v>
      </c>
    </row>
    <row r="141" spans="2:10" x14ac:dyDescent="0.25">
      <c r="B141" s="196">
        <v>137</v>
      </c>
      <c r="C141" s="198" t="s">
        <v>34</v>
      </c>
      <c r="D141" s="197" t="s">
        <v>422</v>
      </c>
      <c r="E141" s="197" t="s">
        <v>420</v>
      </c>
      <c r="F141" s="198" t="s">
        <v>131</v>
      </c>
      <c r="G141" s="198" t="s">
        <v>38</v>
      </c>
      <c r="H141" s="199">
        <v>500</v>
      </c>
      <c r="I141" s="198" t="s">
        <v>8</v>
      </c>
      <c r="J141" s="222" t="s">
        <v>170</v>
      </c>
    </row>
    <row r="142" spans="2:10" x14ac:dyDescent="0.25">
      <c r="B142" s="196">
        <v>138</v>
      </c>
      <c r="C142" s="197" t="s">
        <v>34</v>
      </c>
      <c r="D142" s="198" t="s">
        <v>423</v>
      </c>
      <c r="E142" s="198" t="s">
        <v>424</v>
      </c>
      <c r="F142" s="198" t="s">
        <v>105</v>
      </c>
      <c r="G142" s="198" t="s">
        <v>39</v>
      </c>
      <c r="H142" s="199">
        <v>50000</v>
      </c>
      <c r="I142" s="198" t="s">
        <v>8</v>
      </c>
      <c r="J142" s="200">
        <v>45601</v>
      </c>
    </row>
    <row r="143" spans="2:10" x14ac:dyDescent="0.25">
      <c r="B143" s="196">
        <v>139</v>
      </c>
      <c r="C143" s="197" t="s">
        <v>34</v>
      </c>
      <c r="D143" s="198" t="s">
        <v>423</v>
      </c>
      <c r="E143" s="198" t="s">
        <v>425</v>
      </c>
      <c r="F143" s="198" t="s">
        <v>307</v>
      </c>
      <c r="G143" s="198" t="s">
        <v>39</v>
      </c>
      <c r="H143" s="199">
        <v>2000</v>
      </c>
      <c r="I143" s="198" t="s">
        <v>8</v>
      </c>
      <c r="J143" s="200">
        <v>45597</v>
      </c>
    </row>
    <row r="144" spans="2:10" ht="26.4" x14ac:dyDescent="0.25">
      <c r="B144" s="196">
        <v>140</v>
      </c>
      <c r="C144" s="197" t="s">
        <v>30</v>
      </c>
      <c r="D144" s="197" t="s">
        <v>467</v>
      </c>
      <c r="E144" s="198" t="s">
        <v>431</v>
      </c>
      <c r="F144" s="198" t="s">
        <v>54</v>
      </c>
      <c r="G144" s="198" t="s">
        <v>39</v>
      </c>
      <c r="H144" s="199">
        <v>25000</v>
      </c>
      <c r="I144" s="198" t="s">
        <v>8</v>
      </c>
      <c r="J144" s="200" t="s">
        <v>468</v>
      </c>
    </row>
    <row r="145" spans="2:10" ht="26.4" x14ac:dyDescent="0.25">
      <c r="B145" s="196">
        <v>141</v>
      </c>
      <c r="C145" s="197" t="s">
        <v>30</v>
      </c>
      <c r="D145" s="197" t="s">
        <v>467</v>
      </c>
      <c r="E145" s="198" t="s">
        <v>432</v>
      </c>
      <c r="F145" s="198" t="s">
        <v>54</v>
      </c>
      <c r="G145" s="198" t="s">
        <v>38</v>
      </c>
      <c r="H145" s="199">
        <v>48000</v>
      </c>
      <c r="I145" s="198" t="s">
        <v>8</v>
      </c>
      <c r="J145" s="200" t="s">
        <v>468</v>
      </c>
    </row>
    <row r="146" spans="2:10" ht="26.4" x14ac:dyDescent="0.25">
      <c r="B146" s="196">
        <v>142</v>
      </c>
      <c r="C146" s="197" t="s">
        <v>30</v>
      </c>
      <c r="D146" s="197" t="s">
        <v>467</v>
      </c>
      <c r="E146" s="202" t="s">
        <v>433</v>
      </c>
      <c r="F146" s="202" t="s">
        <v>434</v>
      </c>
      <c r="G146" s="202" t="s">
        <v>39</v>
      </c>
      <c r="H146" s="223">
        <v>70000</v>
      </c>
      <c r="I146" s="198" t="s">
        <v>8</v>
      </c>
      <c r="J146" s="220">
        <v>45597</v>
      </c>
    </row>
    <row r="147" spans="2:10" ht="26.4" x14ac:dyDescent="0.25">
      <c r="B147" s="196">
        <v>143</v>
      </c>
      <c r="C147" s="197" t="s">
        <v>30</v>
      </c>
      <c r="D147" s="197" t="s">
        <v>467</v>
      </c>
      <c r="E147" s="202" t="s">
        <v>435</v>
      </c>
      <c r="F147" s="202" t="s">
        <v>436</v>
      </c>
      <c r="G147" s="202" t="s">
        <v>39</v>
      </c>
      <c r="H147" s="223">
        <v>150000</v>
      </c>
      <c r="I147" s="197" t="s">
        <v>28</v>
      </c>
      <c r="J147" s="224" t="s">
        <v>58</v>
      </c>
    </row>
    <row r="148" spans="2:10" ht="26.4" x14ac:dyDescent="0.25">
      <c r="B148" s="196">
        <v>144</v>
      </c>
      <c r="C148" s="197" t="s">
        <v>30</v>
      </c>
      <c r="D148" s="197" t="s">
        <v>467</v>
      </c>
      <c r="E148" s="225" t="s">
        <v>437</v>
      </c>
      <c r="F148" s="202" t="s">
        <v>438</v>
      </c>
      <c r="G148" s="202" t="s">
        <v>39</v>
      </c>
      <c r="H148" s="223">
        <v>30000</v>
      </c>
      <c r="I148" s="198" t="s">
        <v>8</v>
      </c>
      <c r="J148" s="224" t="s">
        <v>58</v>
      </c>
    </row>
    <row r="149" spans="2:10" ht="26.4" x14ac:dyDescent="0.25">
      <c r="B149" s="196">
        <v>145</v>
      </c>
      <c r="C149" s="197" t="s">
        <v>30</v>
      </c>
      <c r="D149" s="197" t="s">
        <v>467</v>
      </c>
      <c r="E149" s="203" t="s">
        <v>439</v>
      </c>
      <c r="F149" s="202" t="s">
        <v>440</v>
      </c>
      <c r="G149" s="202" t="s">
        <v>39</v>
      </c>
      <c r="H149" s="205">
        <v>150000</v>
      </c>
      <c r="I149" s="198" t="s">
        <v>8</v>
      </c>
      <c r="J149" s="220" t="s">
        <v>58</v>
      </c>
    </row>
    <row r="150" spans="2:10" ht="26.4" x14ac:dyDescent="0.25">
      <c r="B150" s="196">
        <v>146</v>
      </c>
      <c r="C150" s="197" t="s">
        <v>30</v>
      </c>
      <c r="D150" s="197" t="s">
        <v>467</v>
      </c>
      <c r="E150" s="203" t="s">
        <v>441</v>
      </c>
      <c r="F150" s="202" t="s">
        <v>440</v>
      </c>
      <c r="G150" s="202" t="s">
        <v>469</v>
      </c>
      <c r="H150" s="205">
        <v>10000</v>
      </c>
      <c r="I150" s="198" t="s">
        <v>8</v>
      </c>
      <c r="J150" s="220" t="s">
        <v>74</v>
      </c>
    </row>
    <row r="151" spans="2:10" ht="26.4" x14ac:dyDescent="0.25">
      <c r="B151" s="196">
        <v>147</v>
      </c>
      <c r="C151" s="197" t="s">
        <v>30</v>
      </c>
      <c r="D151" s="197" t="s">
        <v>467</v>
      </c>
      <c r="E151" s="203" t="s">
        <v>442</v>
      </c>
      <c r="F151" s="202" t="s">
        <v>440</v>
      </c>
      <c r="G151" s="202" t="s">
        <v>469</v>
      </c>
      <c r="H151" s="205">
        <v>42000</v>
      </c>
      <c r="I151" s="198" t="s">
        <v>8</v>
      </c>
      <c r="J151" s="220" t="s">
        <v>74</v>
      </c>
    </row>
    <row r="152" spans="2:10" ht="26.4" x14ac:dyDescent="0.25">
      <c r="B152" s="196">
        <v>148</v>
      </c>
      <c r="C152" s="197" t="s">
        <v>30</v>
      </c>
      <c r="D152" s="197" t="s">
        <v>467</v>
      </c>
      <c r="E152" s="202" t="s">
        <v>443</v>
      </c>
      <c r="F152" s="202" t="s">
        <v>444</v>
      </c>
      <c r="G152" s="202" t="s">
        <v>469</v>
      </c>
      <c r="H152" s="223">
        <v>50000</v>
      </c>
      <c r="I152" s="198" t="s">
        <v>8</v>
      </c>
      <c r="J152" s="224" t="s">
        <v>170</v>
      </c>
    </row>
    <row r="153" spans="2:10" ht="26.4" x14ac:dyDescent="0.25">
      <c r="B153" s="196">
        <v>149</v>
      </c>
      <c r="C153" s="197" t="s">
        <v>30</v>
      </c>
      <c r="D153" s="197" t="s">
        <v>467</v>
      </c>
      <c r="E153" s="226" t="s">
        <v>445</v>
      </c>
      <c r="F153" s="226" t="s">
        <v>446</v>
      </c>
      <c r="G153" s="202" t="s">
        <v>39</v>
      </c>
      <c r="H153" s="227">
        <v>100000</v>
      </c>
      <c r="I153" s="198" t="s">
        <v>8</v>
      </c>
      <c r="J153" s="228" t="s">
        <v>58</v>
      </c>
    </row>
    <row r="154" spans="2:10" ht="26.4" x14ac:dyDescent="0.25">
      <c r="B154" s="196">
        <v>150</v>
      </c>
      <c r="C154" s="197" t="s">
        <v>30</v>
      </c>
      <c r="D154" s="197" t="s">
        <v>467</v>
      </c>
      <c r="E154" s="226" t="s">
        <v>447</v>
      </c>
      <c r="F154" s="226" t="s">
        <v>446</v>
      </c>
      <c r="G154" s="202" t="s">
        <v>39</v>
      </c>
      <c r="H154" s="227">
        <v>50000</v>
      </c>
      <c r="I154" s="198" t="s">
        <v>8</v>
      </c>
      <c r="J154" s="228" t="s">
        <v>58</v>
      </c>
    </row>
    <row r="155" spans="2:10" ht="26.4" x14ac:dyDescent="0.25">
      <c r="B155" s="196">
        <v>151</v>
      </c>
      <c r="C155" s="197" t="s">
        <v>30</v>
      </c>
      <c r="D155" s="197" t="s">
        <v>467</v>
      </c>
      <c r="E155" s="203" t="s">
        <v>448</v>
      </c>
      <c r="F155" s="208" t="s">
        <v>438</v>
      </c>
      <c r="G155" s="203" t="s">
        <v>38</v>
      </c>
      <c r="H155" s="205">
        <v>6500</v>
      </c>
      <c r="I155" s="198" t="s">
        <v>8</v>
      </c>
      <c r="J155" s="229" t="s">
        <v>74</v>
      </c>
    </row>
    <row r="156" spans="2:10" ht="26.4" x14ac:dyDescent="0.25">
      <c r="B156" s="196">
        <v>152</v>
      </c>
      <c r="C156" s="197" t="s">
        <v>30</v>
      </c>
      <c r="D156" s="197" t="s">
        <v>467</v>
      </c>
      <c r="E156" s="203" t="s">
        <v>449</v>
      </c>
      <c r="F156" s="208" t="s">
        <v>438</v>
      </c>
      <c r="G156" s="230" t="s">
        <v>39</v>
      </c>
      <c r="H156" s="205">
        <v>1000</v>
      </c>
      <c r="I156" s="198" t="s">
        <v>8</v>
      </c>
      <c r="J156" s="229" t="s">
        <v>74</v>
      </c>
    </row>
    <row r="157" spans="2:10" ht="26.4" x14ac:dyDescent="0.25">
      <c r="B157" s="196">
        <v>153</v>
      </c>
      <c r="C157" s="197" t="s">
        <v>30</v>
      </c>
      <c r="D157" s="197" t="s">
        <v>467</v>
      </c>
      <c r="E157" s="202" t="s">
        <v>450</v>
      </c>
      <c r="F157" s="202" t="s">
        <v>451</v>
      </c>
      <c r="G157" s="203" t="s">
        <v>38</v>
      </c>
      <c r="H157" s="223">
        <v>100000</v>
      </c>
      <c r="I157" s="198" t="s">
        <v>8</v>
      </c>
      <c r="J157" s="224" t="s">
        <v>108</v>
      </c>
    </row>
    <row r="158" spans="2:10" ht="26.4" x14ac:dyDescent="0.25">
      <c r="B158" s="196">
        <v>154</v>
      </c>
      <c r="C158" s="197" t="s">
        <v>30</v>
      </c>
      <c r="D158" s="197" t="s">
        <v>467</v>
      </c>
      <c r="E158" s="202" t="s">
        <v>452</v>
      </c>
      <c r="F158" s="202" t="s">
        <v>446</v>
      </c>
      <c r="G158" s="202" t="s">
        <v>39</v>
      </c>
      <c r="H158" s="223">
        <v>80000</v>
      </c>
      <c r="I158" s="198" t="s">
        <v>8</v>
      </c>
      <c r="J158" s="224" t="s">
        <v>74</v>
      </c>
    </row>
    <row r="159" spans="2:10" ht="26.4" x14ac:dyDescent="0.25">
      <c r="B159" s="196">
        <v>155</v>
      </c>
      <c r="C159" s="197" t="s">
        <v>30</v>
      </c>
      <c r="D159" s="197" t="s">
        <v>467</v>
      </c>
      <c r="E159" s="203" t="s">
        <v>453</v>
      </c>
      <c r="F159" s="202" t="s">
        <v>454</v>
      </c>
      <c r="G159" s="203" t="s">
        <v>38</v>
      </c>
      <c r="H159" s="223">
        <v>15000</v>
      </c>
      <c r="I159" s="198" t="s">
        <v>8</v>
      </c>
      <c r="J159" s="224" t="s">
        <v>108</v>
      </c>
    </row>
    <row r="160" spans="2:10" ht="26.4" x14ac:dyDescent="0.25">
      <c r="B160" s="196">
        <v>156</v>
      </c>
      <c r="C160" s="197" t="s">
        <v>30</v>
      </c>
      <c r="D160" s="197" t="s">
        <v>467</v>
      </c>
      <c r="E160" s="226" t="s">
        <v>455</v>
      </c>
      <c r="F160" s="226" t="s">
        <v>456</v>
      </c>
      <c r="G160" s="226" t="s">
        <v>39</v>
      </c>
      <c r="H160" s="227">
        <v>10000</v>
      </c>
      <c r="I160" s="198" t="s">
        <v>8</v>
      </c>
      <c r="J160" s="228" t="s">
        <v>108</v>
      </c>
    </row>
    <row r="161" spans="2:10" ht="26.4" x14ac:dyDescent="0.25">
      <c r="B161" s="196">
        <v>157</v>
      </c>
      <c r="C161" s="197" t="s">
        <v>30</v>
      </c>
      <c r="D161" s="197" t="s">
        <v>467</v>
      </c>
      <c r="E161" s="226" t="s">
        <v>455</v>
      </c>
      <c r="F161" s="226" t="s">
        <v>456</v>
      </c>
      <c r="G161" s="226" t="s">
        <v>39</v>
      </c>
      <c r="H161" s="227">
        <v>10000</v>
      </c>
      <c r="I161" s="198" t="s">
        <v>8</v>
      </c>
      <c r="J161" s="228" t="s">
        <v>74</v>
      </c>
    </row>
    <row r="162" spans="2:10" ht="26.4" x14ac:dyDescent="0.25">
      <c r="B162" s="196">
        <v>158</v>
      </c>
      <c r="C162" s="197" t="s">
        <v>30</v>
      </c>
      <c r="D162" s="197" t="s">
        <v>467</v>
      </c>
      <c r="E162" s="226" t="s">
        <v>457</v>
      </c>
      <c r="F162" s="226" t="s">
        <v>456</v>
      </c>
      <c r="G162" s="226" t="s">
        <v>38</v>
      </c>
      <c r="H162" s="227">
        <v>5000</v>
      </c>
      <c r="I162" s="198" t="s">
        <v>8</v>
      </c>
      <c r="J162" s="228" t="s">
        <v>74</v>
      </c>
    </row>
    <row r="163" spans="2:10" ht="26.4" x14ac:dyDescent="0.25">
      <c r="B163" s="196">
        <v>159</v>
      </c>
      <c r="C163" s="197" t="s">
        <v>30</v>
      </c>
      <c r="D163" s="197" t="s">
        <v>467</v>
      </c>
      <c r="E163" s="203" t="s">
        <v>458</v>
      </c>
      <c r="F163" s="208" t="s">
        <v>459</v>
      </c>
      <c r="G163" s="203" t="s">
        <v>470</v>
      </c>
      <c r="H163" s="205">
        <v>5000</v>
      </c>
      <c r="I163" s="198" t="s">
        <v>8</v>
      </c>
      <c r="J163" s="229" t="s">
        <v>74</v>
      </c>
    </row>
    <row r="164" spans="2:10" ht="26.4" x14ac:dyDescent="0.25">
      <c r="B164" s="196">
        <v>160</v>
      </c>
      <c r="C164" s="197" t="s">
        <v>30</v>
      </c>
      <c r="D164" s="197" t="s">
        <v>467</v>
      </c>
      <c r="E164" s="226" t="s">
        <v>460</v>
      </c>
      <c r="F164" s="226" t="s">
        <v>456</v>
      </c>
      <c r="G164" s="203" t="s">
        <v>470</v>
      </c>
      <c r="H164" s="227">
        <v>5000</v>
      </c>
      <c r="I164" s="198" t="s">
        <v>8</v>
      </c>
      <c r="J164" s="228" t="s">
        <v>132</v>
      </c>
    </row>
    <row r="165" spans="2:10" ht="26.4" x14ac:dyDescent="0.25">
      <c r="B165" s="196">
        <v>161</v>
      </c>
      <c r="C165" s="197" t="s">
        <v>30</v>
      </c>
      <c r="D165" s="197" t="s">
        <v>467</v>
      </c>
      <c r="E165" s="226" t="s">
        <v>461</v>
      </c>
      <c r="F165" s="226" t="s">
        <v>444</v>
      </c>
      <c r="G165" s="203" t="s">
        <v>470</v>
      </c>
      <c r="H165" s="227">
        <v>45000</v>
      </c>
      <c r="I165" s="198" t="s">
        <v>8</v>
      </c>
      <c r="J165" s="231" t="s">
        <v>108</v>
      </c>
    </row>
    <row r="166" spans="2:10" ht="26.4" x14ac:dyDescent="0.25">
      <c r="B166" s="196">
        <v>162</v>
      </c>
      <c r="C166" s="197" t="s">
        <v>30</v>
      </c>
      <c r="D166" s="197" t="s">
        <v>467</v>
      </c>
      <c r="E166" s="226" t="s">
        <v>462</v>
      </c>
      <c r="F166" s="226" t="s">
        <v>444</v>
      </c>
      <c r="G166" s="226" t="s">
        <v>38</v>
      </c>
      <c r="H166" s="227">
        <v>10000</v>
      </c>
      <c r="I166" s="198" t="s">
        <v>8</v>
      </c>
      <c r="J166" s="231" t="s">
        <v>108</v>
      </c>
    </row>
    <row r="167" spans="2:10" ht="26.4" x14ac:dyDescent="0.25">
      <c r="B167" s="196">
        <v>163</v>
      </c>
      <c r="C167" s="197" t="s">
        <v>30</v>
      </c>
      <c r="D167" s="197" t="s">
        <v>467</v>
      </c>
      <c r="E167" s="226" t="s">
        <v>463</v>
      </c>
      <c r="F167" s="226" t="s">
        <v>444</v>
      </c>
      <c r="G167" s="226" t="s">
        <v>39</v>
      </c>
      <c r="H167" s="227"/>
      <c r="I167" s="197" t="s">
        <v>25</v>
      </c>
      <c r="J167" s="231" t="s">
        <v>132</v>
      </c>
    </row>
    <row r="168" spans="2:10" ht="26.4" x14ac:dyDescent="0.25">
      <c r="B168" s="196">
        <v>164</v>
      </c>
      <c r="C168" s="197" t="s">
        <v>30</v>
      </c>
      <c r="D168" s="197" t="s">
        <v>467</v>
      </c>
      <c r="E168" s="232" t="s">
        <v>464</v>
      </c>
      <c r="F168" s="233" t="s">
        <v>451</v>
      </c>
      <c r="G168" s="226" t="s">
        <v>39</v>
      </c>
      <c r="H168" s="234">
        <v>100000</v>
      </c>
      <c r="I168" s="198" t="s">
        <v>8</v>
      </c>
      <c r="J168" s="231" t="s">
        <v>132</v>
      </c>
    </row>
    <row r="169" spans="2:10" ht="26.4" x14ac:dyDescent="0.25">
      <c r="B169" s="196">
        <v>165</v>
      </c>
      <c r="C169" s="197" t="s">
        <v>30</v>
      </c>
      <c r="D169" s="197" t="s">
        <v>467</v>
      </c>
      <c r="E169" s="232" t="s">
        <v>465</v>
      </c>
      <c r="F169" s="233" t="s">
        <v>451</v>
      </c>
      <c r="G169" s="226" t="s">
        <v>38</v>
      </c>
      <c r="H169" s="234">
        <v>20000</v>
      </c>
      <c r="I169" s="198" t="s">
        <v>8</v>
      </c>
      <c r="J169" s="231" t="s">
        <v>132</v>
      </c>
    </row>
    <row r="170" spans="2:10" ht="26.4" x14ac:dyDescent="0.25">
      <c r="B170" s="196">
        <v>166</v>
      </c>
      <c r="C170" s="197" t="s">
        <v>30</v>
      </c>
      <c r="D170" s="197" t="s">
        <v>467</v>
      </c>
      <c r="E170" s="232" t="s">
        <v>466</v>
      </c>
      <c r="F170" s="233" t="s">
        <v>451</v>
      </c>
      <c r="G170" s="226" t="s">
        <v>39</v>
      </c>
      <c r="H170" s="234">
        <v>95000</v>
      </c>
      <c r="I170" s="198" t="s">
        <v>8</v>
      </c>
      <c r="J170" s="231" t="s">
        <v>132</v>
      </c>
    </row>
    <row r="171" spans="2:10" x14ac:dyDescent="0.25">
      <c r="B171" s="196">
        <v>167</v>
      </c>
      <c r="C171" s="202" t="s">
        <v>21</v>
      </c>
      <c r="D171" s="202" t="s">
        <v>536</v>
      </c>
      <c r="E171" s="202" t="s">
        <v>537</v>
      </c>
      <c r="F171" s="203" t="s">
        <v>100</v>
      </c>
      <c r="G171" s="226" t="s">
        <v>38</v>
      </c>
      <c r="H171" s="205">
        <v>60000</v>
      </c>
      <c r="I171" s="202" t="s">
        <v>230</v>
      </c>
      <c r="J171" s="235" t="s">
        <v>58</v>
      </c>
    </row>
    <row r="172" spans="2:10" x14ac:dyDescent="0.25">
      <c r="B172" s="196">
        <v>168</v>
      </c>
      <c r="C172" s="202" t="s">
        <v>21</v>
      </c>
      <c r="D172" s="202" t="s">
        <v>536</v>
      </c>
      <c r="E172" s="202" t="s">
        <v>538</v>
      </c>
      <c r="F172" s="203" t="s">
        <v>100</v>
      </c>
      <c r="G172" s="202" t="s">
        <v>39</v>
      </c>
      <c r="H172" s="205">
        <v>49990</v>
      </c>
      <c r="I172" s="202" t="s">
        <v>230</v>
      </c>
      <c r="J172" s="235" t="s">
        <v>58</v>
      </c>
    </row>
    <row r="173" spans="2:10" x14ac:dyDescent="0.25">
      <c r="B173" s="196">
        <v>169</v>
      </c>
      <c r="C173" s="202" t="s">
        <v>21</v>
      </c>
      <c r="D173" s="202" t="s">
        <v>536</v>
      </c>
      <c r="E173" s="202" t="s">
        <v>540</v>
      </c>
      <c r="F173" s="203" t="s">
        <v>100</v>
      </c>
      <c r="G173" s="202" t="s">
        <v>39</v>
      </c>
      <c r="H173" s="205">
        <v>25000</v>
      </c>
      <c r="I173" s="202" t="s">
        <v>230</v>
      </c>
      <c r="J173" s="235" t="s">
        <v>58</v>
      </c>
    </row>
    <row r="174" spans="2:10" x14ac:dyDescent="0.25">
      <c r="B174" s="196">
        <v>170</v>
      </c>
      <c r="C174" s="202" t="s">
        <v>21</v>
      </c>
      <c r="D174" s="202" t="s">
        <v>536</v>
      </c>
      <c r="E174" s="202" t="s">
        <v>541</v>
      </c>
      <c r="F174" s="203" t="s">
        <v>125</v>
      </c>
      <c r="G174" s="226" t="s">
        <v>38</v>
      </c>
      <c r="H174" s="205">
        <v>5000</v>
      </c>
      <c r="I174" s="202" t="s">
        <v>230</v>
      </c>
      <c r="J174" s="236" t="s">
        <v>58</v>
      </c>
    </row>
    <row r="175" spans="2:10" x14ac:dyDescent="0.25">
      <c r="B175" s="196">
        <v>171</v>
      </c>
      <c r="C175" s="202" t="s">
        <v>21</v>
      </c>
      <c r="D175" s="202" t="s">
        <v>536</v>
      </c>
      <c r="E175" s="202" t="s">
        <v>542</v>
      </c>
      <c r="F175" s="203" t="s">
        <v>125</v>
      </c>
      <c r="G175" s="202" t="s">
        <v>39</v>
      </c>
      <c r="H175" s="205">
        <v>5000</v>
      </c>
      <c r="I175" s="202" t="s">
        <v>230</v>
      </c>
      <c r="J175" s="236" t="s">
        <v>58</v>
      </c>
    </row>
    <row r="176" spans="2:10" x14ac:dyDescent="0.25">
      <c r="B176" s="196">
        <v>172</v>
      </c>
      <c r="C176" s="202" t="s">
        <v>21</v>
      </c>
      <c r="D176" s="202" t="s">
        <v>536</v>
      </c>
      <c r="E176" s="202" t="s">
        <v>543</v>
      </c>
      <c r="F176" s="203" t="s">
        <v>403</v>
      </c>
      <c r="G176" s="226" t="s">
        <v>38</v>
      </c>
      <c r="H176" s="205">
        <v>25000</v>
      </c>
      <c r="I176" s="202" t="s">
        <v>230</v>
      </c>
      <c r="J176" s="236" t="s">
        <v>58</v>
      </c>
    </row>
    <row r="177" spans="2:10" x14ac:dyDescent="0.25">
      <c r="B177" s="196">
        <v>173</v>
      </c>
      <c r="C177" s="202" t="s">
        <v>21</v>
      </c>
      <c r="D177" s="202" t="s">
        <v>536</v>
      </c>
      <c r="E177" s="202" t="s">
        <v>544</v>
      </c>
      <c r="F177" s="203" t="s">
        <v>287</v>
      </c>
      <c r="G177" s="202" t="s">
        <v>39</v>
      </c>
      <c r="H177" s="205">
        <v>100000</v>
      </c>
      <c r="I177" s="202" t="s">
        <v>230</v>
      </c>
      <c r="J177" s="236" t="s">
        <v>58</v>
      </c>
    </row>
    <row r="178" spans="2:10" x14ac:dyDescent="0.25">
      <c r="B178" s="196">
        <v>174</v>
      </c>
      <c r="C178" s="202" t="s">
        <v>21</v>
      </c>
      <c r="D178" s="202" t="s">
        <v>536</v>
      </c>
      <c r="E178" s="202" t="s">
        <v>545</v>
      </c>
      <c r="F178" s="203" t="s">
        <v>287</v>
      </c>
      <c r="G178" s="226" t="s">
        <v>38</v>
      </c>
      <c r="H178" s="205">
        <v>100000</v>
      </c>
      <c r="I178" s="202" t="s">
        <v>230</v>
      </c>
      <c r="J178" s="236" t="s">
        <v>58</v>
      </c>
    </row>
    <row r="179" spans="2:10" x14ac:dyDescent="0.25">
      <c r="B179" s="196">
        <v>175</v>
      </c>
      <c r="C179" s="202" t="s">
        <v>21</v>
      </c>
      <c r="D179" s="202" t="s">
        <v>536</v>
      </c>
      <c r="E179" s="202" t="s">
        <v>546</v>
      </c>
      <c r="F179" s="203" t="s">
        <v>76</v>
      </c>
      <c r="G179" s="202" t="s">
        <v>39</v>
      </c>
      <c r="H179" s="205">
        <v>780</v>
      </c>
      <c r="I179" s="202" t="s">
        <v>230</v>
      </c>
      <c r="J179" s="236" t="s">
        <v>58</v>
      </c>
    </row>
    <row r="180" spans="2:10" x14ac:dyDescent="0.25">
      <c r="B180" s="196">
        <v>176</v>
      </c>
      <c r="C180" s="202" t="s">
        <v>21</v>
      </c>
      <c r="D180" s="202" t="s">
        <v>536</v>
      </c>
      <c r="E180" s="202" t="s">
        <v>66</v>
      </c>
      <c r="F180" s="203" t="s">
        <v>60</v>
      </c>
      <c r="G180" s="202" t="s">
        <v>39</v>
      </c>
      <c r="H180" s="205">
        <v>25000</v>
      </c>
      <c r="I180" s="202" t="s">
        <v>230</v>
      </c>
      <c r="J180" s="235" t="s">
        <v>72</v>
      </c>
    </row>
    <row r="181" spans="2:10" x14ac:dyDescent="0.25">
      <c r="B181" s="196">
        <v>177</v>
      </c>
      <c r="C181" s="202" t="s">
        <v>21</v>
      </c>
      <c r="D181" s="202" t="s">
        <v>536</v>
      </c>
      <c r="E181" s="202" t="s">
        <v>547</v>
      </c>
      <c r="F181" s="203" t="s">
        <v>263</v>
      </c>
      <c r="G181" s="202" t="s">
        <v>39</v>
      </c>
      <c r="H181" s="205">
        <v>10000</v>
      </c>
      <c r="I181" s="202" t="s">
        <v>230</v>
      </c>
      <c r="J181" s="235" t="s">
        <v>74</v>
      </c>
    </row>
    <row r="182" spans="2:10" x14ac:dyDescent="0.25">
      <c r="B182" s="196">
        <v>178</v>
      </c>
      <c r="C182" s="202" t="s">
        <v>21</v>
      </c>
      <c r="D182" s="202" t="s">
        <v>536</v>
      </c>
      <c r="E182" s="202" t="s">
        <v>548</v>
      </c>
      <c r="F182" s="203" t="s">
        <v>120</v>
      </c>
      <c r="G182" s="202" t="s">
        <v>39</v>
      </c>
      <c r="H182" s="205">
        <v>5000</v>
      </c>
      <c r="I182" s="202" t="s">
        <v>230</v>
      </c>
      <c r="J182" s="236" t="s">
        <v>58</v>
      </c>
    </row>
    <row r="183" spans="2:10" x14ac:dyDescent="0.25">
      <c r="B183" s="196">
        <v>179</v>
      </c>
      <c r="C183" s="202" t="s">
        <v>21</v>
      </c>
      <c r="D183" s="202" t="s">
        <v>536</v>
      </c>
      <c r="E183" s="202" t="s">
        <v>549</v>
      </c>
      <c r="F183" s="203" t="s">
        <v>120</v>
      </c>
      <c r="G183" s="226" t="s">
        <v>38</v>
      </c>
      <c r="H183" s="205">
        <v>5000</v>
      </c>
      <c r="I183" s="202" t="s">
        <v>230</v>
      </c>
      <c r="J183" s="236" t="s">
        <v>58</v>
      </c>
    </row>
    <row r="184" spans="2:10" x14ac:dyDescent="0.25">
      <c r="B184" s="196">
        <v>180</v>
      </c>
      <c r="C184" s="202" t="s">
        <v>21</v>
      </c>
      <c r="D184" s="202" t="s">
        <v>536</v>
      </c>
      <c r="E184" s="202" t="s">
        <v>550</v>
      </c>
      <c r="F184" s="203" t="s">
        <v>120</v>
      </c>
      <c r="G184" s="202" t="s">
        <v>39</v>
      </c>
      <c r="H184" s="205">
        <v>5000</v>
      </c>
      <c r="I184" s="202" t="s">
        <v>230</v>
      </c>
      <c r="J184" s="236" t="s">
        <v>58</v>
      </c>
    </row>
    <row r="185" spans="2:10" x14ac:dyDescent="0.25">
      <c r="B185" s="196">
        <v>181</v>
      </c>
      <c r="C185" s="202" t="s">
        <v>21</v>
      </c>
      <c r="D185" s="202" t="s">
        <v>536</v>
      </c>
      <c r="E185" s="202" t="s">
        <v>551</v>
      </c>
      <c r="F185" s="203" t="s">
        <v>303</v>
      </c>
      <c r="G185" s="202" t="s">
        <v>39</v>
      </c>
      <c r="H185" s="205">
        <v>20000</v>
      </c>
      <c r="I185" s="202" t="s">
        <v>230</v>
      </c>
      <c r="J185" s="236" t="s">
        <v>58</v>
      </c>
    </row>
    <row r="186" spans="2:10" x14ac:dyDescent="0.25">
      <c r="B186" s="196">
        <v>182</v>
      </c>
      <c r="C186" s="202" t="s">
        <v>21</v>
      </c>
      <c r="D186" s="202" t="s">
        <v>536</v>
      </c>
      <c r="E186" s="202" t="s">
        <v>552</v>
      </c>
      <c r="F186" s="203" t="s">
        <v>553</v>
      </c>
      <c r="G186" s="202" t="s">
        <v>39</v>
      </c>
      <c r="H186" s="205">
        <v>1500</v>
      </c>
      <c r="I186" s="202" t="s">
        <v>230</v>
      </c>
      <c r="J186" s="236" t="s">
        <v>74</v>
      </c>
    </row>
    <row r="187" spans="2:10" x14ac:dyDescent="0.25">
      <c r="B187" s="196">
        <v>183</v>
      </c>
      <c r="C187" s="202" t="s">
        <v>21</v>
      </c>
      <c r="D187" s="202" t="s">
        <v>536</v>
      </c>
      <c r="E187" s="202" t="s">
        <v>554</v>
      </c>
      <c r="F187" s="203" t="s">
        <v>269</v>
      </c>
      <c r="G187" s="202" t="s">
        <v>39</v>
      </c>
      <c r="H187" s="205">
        <v>10000</v>
      </c>
      <c r="I187" s="202" t="s">
        <v>230</v>
      </c>
      <c r="J187" s="236" t="s">
        <v>58</v>
      </c>
    </row>
    <row r="188" spans="2:10" x14ac:dyDescent="0.25">
      <c r="B188" s="196">
        <v>184</v>
      </c>
      <c r="C188" s="202" t="s">
        <v>21</v>
      </c>
      <c r="D188" s="202" t="s">
        <v>536</v>
      </c>
      <c r="E188" s="202" t="s">
        <v>555</v>
      </c>
      <c r="F188" s="203" t="s">
        <v>96</v>
      </c>
      <c r="G188" s="202" t="s">
        <v>39</v>
      </c>
      <c r="H188" s="205">
        <v>34000</v>
      </c>
      <c r="I188" s="202" t="s">
        <v>230</v>
      </c>
      <c r="J188" s="236" t="s">
        <v>74</v>
      </c>
    </row>
    <row r="189" spans="2:10" x14ac:dyDescent="0.25">
      <c r="B189" s="196">
        <v>185</v>
      </c>
      <c r="C189" s="202" t="s">
        <v>21</v>
      </c>
      <c r="D189" s="202" t="s">
        <v>536</v>
      </c>
      <c r="E189" s="202" t="s">
        <v>556</v>
      </c>
      <c r="F189" s="203" t="s">
        <v>243</v>
      </c>
      <c r="G189" s="226" t="s">
        <v>38</v>
      </c>
      <c r="H189" s="205">
        <v>100000</v>
      </c>
      <c r="I189" s="202" t="s">
        <v>557</v>
      </c>
      <c r="J189" s="236" t="s">
        <v>74</v>
      </c>
    </row>
    <row r="190" spans="2:10" x14ac:dyDescent="0.25">
      <c r="B190" s="196">
        <v>186</v>
      </c>
      <c r="C190" s="202" t="s">
        <v>21</v>
      </c>
      <c r="D190" s="202" t="s">
        <v>536</v>
      </c>
      <c r="E190" s="202" t="s">
        <v>558</v>
      </c>
      <c r="F190" s="203" t="s">
        <v>312</v>
      </c>
      <c r="G190" s="202" t="s">
        <v>39</v>
      </c>
      <c r="H190" s="205">
        <v>90000</v>
      </c>
      <c r="I190" s="202" t="s">
        <v>230</v>
      </c>
      <c r="J190" s="236" t="s">
        <v>74</v>
      </c>
    </row>
    <row r="191" spans="2:10" x14ac:dyDescent="0.25">
      <c r="B191" s="196">
        <v>187</v>
      </c>
      <c r="C191" s="202" t="s">
        <v>21</v>
      </c>
      <c r="D191" s="202" t="s">
        <v>536</v>
      </c>
      <c r="E191" s="202" t="s">
        <v>559</v>
      </c>
      <c r="F191" s="203" t="s">
        <v>312</v>
      </c>
      <c r="G191" s="226" t="s">
        <v>38</v>
      </c>
      <c r="H191" s="205">
        <v>24000</v>
      </c>
      <c r="I191" s="202" t="s">
        <v>230</v>
      </c>
      <c r="J191" s="236" t="s">
        <v>74</v>
      </c>
    </row>
    <row r="192" spans="2:10" x14ac:dyDescent="0.25">
      <c r="B192" s="196">
        <v>188</v>
      </c>
      <c r="C192" s="202" t="s">
        <v>21</v>
      </c>
      <c r="D192" s="202" t="s">
        <v>536</v>
      </c>
      <c r="E192" s="202" t="s">
        <v>560</v>
      </c>
      <c r="F192" s="202" t="s">
        <v>310</v>
      </c>
      <c r="G192" s="202" t="s">
        <v>39</v>
      </c>
      <c r="H192" s="205">
        <v>3000</v>
      </c>
      <c r="I192" s="202" t="s">
        <v>230</v>
      </c>
      <c r="J192" s="236" t="s">
        <v>74</v>
      </c>
    </row>
    <row r="193" spans="2:10" x14ac:dyDescent="0.25">
      <c r="B193" s="196">
        <v>189</v>
      </c>
      <c r="C193" s="202" t="s">
        <v>21</v>
      </c>
      <c r="D193" s="202" t="s">
        <v>536</v>
      </c>
      <c r="E193" s="202" t="s">
        <v>561</v>
      </c>
      <c r="F193" s="202" t="s">
        <v>310</v>
      </c>
      <c r="G193" s="202" t="s">
        <v>39</v>
      </c>
      <c r="H193" s="205">
        <v>2500</v>
      </c>
      <c r="I193" s="202" t="s">
        <v>230</v>
      </c>
      <c r="J193" s="236" t="s">
        <v>74</v>
      </c>
    </row>
    <row r="194" spans="2:10" x14ac:dyDescent="0.25">
      <c r="B194" s="196">
        <v>190</v>
      </c>
      <c r="C194" s="202" t="s">
        <v>21</v>
      </c>
      <c r="D194" s="202" t="s">
        <v>536</v>
      </c>
      <c r="E194" s="202" t="s">
        <v>562</v>
      </c>
      <c r="F194" s="203" t="s">
        <v>563</v>
      </c>
      <c r="G194" s="226" t="s">
        <v>38</v>
      </c>
      <c r="H194" s="205">
        <v>4000</v>
      </c>
      <c r="I194" s="202" t="s">
        <v>230</v>
      </c>
      <c r="J194" s="236" t="s">
        <v>74</v>
      </c>
    </row>
    <row r="195" spans="2:10" x14ac:dyDescent="0.25">
      <c r="B195" s="196">
        <v>191</v>
      </c>
      <c r="C195" s="202" t="s">
        <v>21</v>
      </c>
      <c r="D195" s="202" t="s">
        <v>536</v>
      </c>
      <c r="E195" s="202" t="s">
        <v>564</v>
      </c>
      <c r="F195" s="203" t="s">
        <v>563</v>
      </c>
      <c r="G195" s="202" t="s">
        <v>39</v>
      </c>
      <c r="H195" s="205">
        <v>2000</v>
      </c>
      <c r="I195" s="202" t="s">
        <v>230</v>
      </c>
      <c r="J195" s="236" t="s">
        <v>74</v>
      </c>
    </row>
    <row r="196" spans="2:10" x14ac:dyDescent="0.25">
      <c r="B196" s="196">
        <v>192</v>
      </c>
      <c r="C196" s="202" t="s">
        <v>21</v>
      </c>
      <c r="D196" s="202" t="s">
        <v>536</v>
      </c>
      <c r="E196" s="202" t="s">
        <v>565</v>
      </c>
      <c r="F196" s="203" t="s">
        <v>566</v>
      </c>
      <c r="G196" s="202" t="s">
        <v>39</v>
      </c>
      <c r="H196" s="205">
        <v>4000</v>
      </c>
      <c r="I196" s="202" t="s">
        <v>230</v>
      </c>
      <c r="J196" s="235" t="s">
        <v>74</v>
      </c>
    </row>
    <row r="197" spans="2:10" x14ac:dyDescent="0.25">
      <c r="B197" s="196">
        <v>193</v>
      </c>
      <c r="C197" s="202" t="s">
        <v>21</v>
      </c>
      <c r="D197" s="202" t="s">
        <v>536</v>
      </c>
      <c r="E197" s="202" t="s">
        <v>567</v>
      </c>
      <c r="F197" s="203" t="s">
        <v>102</v>
      </c>
      <c r="G197" s="226" t="s">
        <v>38</v>
      </c>
      <c r="H197" s="205">
        <v>9100</v>
      </c>
      <c r="I197" s="202" t="s">
        <v>230</v>
      </c>
      <c r="J197" s="236" t="s">
        <v>74</v>
      </c>
    </row>
    <row r="198" spans="2:10" x14ac:dyDescent="0.25">
      <c r="B198" s="196">
        <v>194</v>
      </c>
      <c r="C198" s="202" t="s">
        <v>21</v>
      </c>
      <c r="D198" s="202" t="s">
        <v>536</v>
      </c>
      <c r="E198" s="202" t="s">
        <v>568</v>
      </c>
      <c r="F198" s="203" t="s">
        <v>102</v>
      </c>
      <c r="G198" s="202" t="s">
        <v>39</v>
      </c>
      <c r="H198" s="205">
        <v>9100</v>
      </c>
      <c r="I198" s="202" t="s">
        <v>230</v>
      </c>
      <c r="J198" s="235" t="s">
        <v>74</v>
      </c>
    </row>
    <row r="199" spans="2:10" x14ac:dyDescent="0.25">
      <c r="B199" s="196">
        <v>195</v>
      </c>
      <c r="C199" s="202" t="s">
        <v>21</v>
      </c>
      <c r="D199" s="202" t="s">
        <v>536</v>
      </c>
      <c r="E199" s="202" t="s">
        <v>569</v>
      </c>
      <c r="F199" s="203" t="s">
        <v>85</v>
      </c>
      <c r="G199" s="202" t="s">
        <v>39</v>
      </c>
      <c r="H199" s="205">
        <v>1000</v>
      </c>
      <c r="I199" s="202" t="s">
        <v>230</v>
      </c>
      <c r="J199" s="235" t="s">
        <v>74</v>
      </c>
    </row>
    <row r="200" spans="2:10" x14ac:dyDescent="0.25">
      <c r="B200" s="196">
        <v>196</v>
      </c>
      <c r="C200" s="202" t="s">
        <v>21</v>
      </c>
      <c r="D200" s="202" t="s">
        <v>536</v>
      </c>
      <c r="E200" s="202" t="s">
        <v>570</v>
      </c>
      <c r="F200" s="203" t="s">
        <v>85</v>
      </c>
      <c r="G200" s="226" t="s">
        <v>38</v>
      </c>
      <c r="H200" s="205">
        <v>1000</v>
      </c>
      <c r="I200" s="202" t="s">
        <v>230</v>
      </c>
      <c r="J200" s="235" t="s">
        <v>74</v>
      </c>
    </row>
    <row r="201" spans="2:10" x14ac:dyDescent="0.25">
      <c r="B201" s="196">
        <v>197</v>
      </c>
      <c r="C201" s="202" t="s">
        <v>21</v>
      </c>
      <c r="D201" s="202" t="s">
        <v>536</v>
      </c>
      <c r="E201" s="202" t="s">
        <v>571</v>
      </c>
      <c r="F201" s="203" t="s">
        <v>334</v>
      </c>
      <c r="G201" s="202" t="s">
        <v>39</v>
      </c>
      <c r="H201" s="205">
        <v>20000</v>
      </c>
      <c r="I201" s="202" t="s">
        <v>230</v>
      </c>
      <c r="J201" s="235" t="s">
        <v>170</v>
      </c>
    </row>
    <row r="202" spans="2:10" x14ac:dyDescent="0.25">
      <c r="B202" s="196">
        <v>198</v>
      </c>
      <c r="C202" s="202" t="s">
        <v>21</v>
      </c>
      <c r="D202" s="202" t="s">
        <v>536</v>
      </c>
      <c r="E202" s="202" t="s">
        <v>572</v>
      </c>
      <c r="F202" s="202" t="s">
        <v>573</v>
      </c>
      <c r="G202" s="202" t="s">
        <v>39</v>
      </c>
      <c r="H202" s="205">
        <v>5000</v>
      </c>
      <c r="I202" s="202" t="s">
        <v>230</v>
      </c>
      <c r="J202" s="236" t="s">
        <v>74</v>
      </c>
    </row>
    <row r="203" spans="2:10" x14ac:dyDescent="0.25">
      <c r="B203" s="196">
        <v>199</v>
      </c>
      <c r="C203" s="202" t="s">
        <v>21</v>
      </c>
      <c r="D203" s="202" t="s">
        <v>536</v>
      </c>
      <c r="E203" s="202" t="s">
        <v>542</v>
      </c>
      <c r="F203" s="203" t="s">
        <v>125</v>
      </c>
      <c r="G203" s="202" t="s">
        <v>39</v>
      </c>
      <c r="H203" s="205">
        <v>5000</v>
      </c>
      <c r="I203" s="202" t="s">
        <v>230</v>
      </c>
      <c r="J203" s="236" t="s">
        <v>108</v>
      </c>
    </row>
    <row r="204" spans="2:10" x14ac:dyDescent="0.25">
      <c r="B204" s="196">
        <v>200</v>
      </c>
      <c r="C204" s="202" t="s">
        <v>21</v>
      </c>
      <c r="D204" s="202" t="s">
        <v>536</v>
      </c>
      <c r="E204" s="202" t="s">
        <v>541</v>
      </c>
      <c r="F204" s="203" t="s">
        <v>125</v>
      </c>
      <c r="G204" s="226" t="s">
        <v>38</v>
      </c>
      <c r="H204" s="205">
        <v>5000</v>
      </c>
      <c r="I204" s="202" t="s">
        <v>230</v>
      </c>
      <c r="J204" s="236" t="s">
        <v>74</v>
      </c>
    </row>
    <row r="205" spans="2:10" x14ac:dyDescent="0.25">
      <c r="B205" s="196">
        <v>201</v>
      </c>
      <c r="C205" s="202" t="s">
        <v>21</v>
      </c>
      <c r="D205" s="202" t="s">
        <v>536</v>
      </c>
      <c r="E205" s="202" t="s">
        <v>574</v>
      </c>
      <c r="F205" s="203" t="s">
        <v>403</v>
      </c>
      <c r="G205" s="202" t="s">
        <v>39</v>
      </c>
      <c r="H205" s="205">
        <v>20000</v>
      </c>
      <c r="I205" s="202" t="s">
        <v>230</v>
      </c>
      <c r="J205" s="235" t="s">
        <v>74</v>
      </c>
    </row>
    <row r="206" spans="2:10" ht="26.4" x14ac:dyDescent="0.25">
      <c r="B206" s="196">
        <v>202</v>
      </c>
      <c r="C206" s="202" t="s">
        <v>21</v>
      </c>
      <c r="D206" s="202" t="s">
        <v>536</v>
      </c>
      <c r="E206" s="202" t="s">
        <v>575</v>
      </c>
      <c r="F206" s="203" t="s">
        <v>309</v>
      </c>
      <c r="G206" s="202" t="s">
        <v>39</v>
      </c>
      <c r="H206" s="205">
        <v>50000</v>
      </c>
      <c r="I206" s="202" t="s">
        <v>230</v>
      </c>
      <c r="J206" s="236" t="s">
        <v>74</v>
      </c>
    </row>
    <row r="207" spans="2:10" x14ac:dyDescent="0.25">
      <c r="B207" s="196">
        <v>203</v>
      </c>
      <c r="C207" s="202" t="s">
        <v>21</v>
      </c>
      <c r="D207" s="202" t="s">
        <v>536</v>
      </c>
      <c r="E207" s="202" t="s">
        <v>576</v>
      </c>
      <c r="F207" s="203" t="s">
        <v>263</v>
      </c>
      <c r="G207" s="202" t="s">
        <v>39</v>
      </c>
      <c r="H207" s="205">
        <v>10000</v>
      </c>
      <c r="I207" s="202" t="s">
        <v>230</v>
      </c>
      <c r="J207" s="235" t="s">
        <v>108</v>
      </c>
    </row>
    <row r="208" spans="2:10" x14ac:dyDescent="0.25">
      <c r="B208" s="196">
        <v>204</v>
      </c>
      <c r="C208" s="202" t="s">
        <v>21</v>
      </c>
      <c r="D208" s="202" t="s">
        <v>536</v>
      </c>
      <c r="E208" s="202" t="s">
        <v>577</v>
      </c>
      <c r="F208" s="203" t="s">
        <v>226</v>
      </c>
      <c r="G208" s="202" t="s">
        <v>39</v>
      </c>
      <c r="H208" s="205">
        <v>24000</v>
      </c>
      <c r="I208" s="202" t="s">
        <v>230</v>
      </c>
      <c r="J208" s="235" t="s">
        <v>74</v>
      </c>
    </row>
    <row r="209" spans="2:10" x14ac:dyDescent="0.25">
      <c r="B209" s="196">
        <v>205</v>
      </c>
      <c r="C209" s="202" t="s">
        <v>21</v>
      </c>
      <c r="D209" s="202" t="s">
        <v>536</v>
      </c>
      <c r="E209" s="202" t="s">
        <v>577</v>
      </c>
      <c r="F209" s="203" t="s">
        <v>226</v>
      </c>
      <c r="G209" s="202" t="s">
        <v>39</v>
      </c>
      <c r="H209" s="205">
        <v>2000</v>
      </c>
      <c r="I209" s="202" t="s">
        <v>230</v>
      </c>
      <c r="J209" s="235" t="s">
        <v>108</v>
      </c>
    </row>
    <row r="210" spans="2:10" x14ac:dyDescent="0.25">
      <c r="B210" s="196">
        <v>206</v>
      </c>
      <c r="C210" s="202" t="s">
        <v>21</v>
      </c>
      <c r="D210" s="202" t="s">
        <v>536</v>
      </c>
      <c r="E210" s="202" t="s">
        <v>544</v>
      </c>
      <c r="F210" s="203" t="s">
        <v>287</v>
      </c>
      <c r="G210" s="202" t="s">
        <v>39</v>
      </c>
      <c r="H210" s="205">
        <v>56000</v>
      </c>
      <c r="I210" s="202" t="s">
        <v>230</v>
      </c>
      <c r="J210" s="235" t="s">
        <v>108</v>
      </c>
    </row>
    <row r="211" spans="2:10" x14ac:dyDescent="0.25">
      <c r="B211" s="196">
        <v>207</v>
      </c>
      <c r="C211" s="202" t="s">
        <v>21</v>
      </c>
      <c r="D211" s="202" t="s">
        <v>536</v>
      </c>
      <c r="E211" s="202" t="s">
        <v>545</v>
      </c>
      <c r="F211" s="203" t="s">
        <v>287</v>
      </c>
      <c r="G211" s="226" t="s">
        <v>38</v>
      </c>
      <c r="H211" s="205">
        <v>98000</v>
      </c>
      <c r="I211" s="202" t="s">
        <v>230</v>
      </c>
      <c r="J211" s="235" t="s">
        <v>108</v>
      </c>
    </row>
    <row r="212" spans="2:10" x14ac:dyDescent="0.25">
      <c r="B212" s="196">
        <v>208</v>
      </c>
      <c r="C212" s="202" t="s">
        <v>21</v>
      </c>
      <c r="D212" s="202" t="s">
        <v>536</v>
      </c>
      <c r="E212" s="202" t="s">
        <v>578</v>
      </c>
      <c r="F212" s="202" t="s">
        <v>54</v>
      </c>
      <c r="G212" s="226" t="s">
        <v>38</v>
      </c>
      <c r="H212" s="223">
        <v>5000</v>
      </c>
      <c r="I212" s="202" t="s">
        <v>230</v>
      </c>
      <c r="J212" s="237" t="s">
        <v>579</v>
      </c>
    </row>
    <row r="213" spans="2:10" x14ac:dyDescent="0.25">
      <c r="B213" s="196">
        <v>209</v>
      </c>
      <c r="C213" s="202" t="s">
        <v>21</v>
      </c>
      <c r="D213" s="202" t="s">
        <v>536</v>
      </c>
      <c r="E213" s="202" t="s">
        <v>580</v>
      </c>
      <c r="F213" s="202" t="s">
        <v>54</v>
      </c>
      <c r="G213" s="202" t="s">
        <v>39</v>
      </c>
      <c r="H213" s="223">
        <v>11300</v>
      </c>
      <c r="I213" s="202" t="s">
        <v>230</v>
      </c>
      <c r="J213" s="237" t="s">
        <v>581</v>
      </c>
    </row>
    <row r="214" spans="2:10" x14ac:dyDescent="0.25">
      <c r="B214" s="196">
        <v>210</v>
      </c>
      <c r="C214" s="202" t="s">
        <v>21</v>
      </c>
      <c r="D214" s="202" t="s">
        <v>536</v>
      </c>
      <c r="E214" s="202" t="s">
        <v>582</v>
      </c>
      <c r="F214" s="202" t="s">
        <v>54</v>
      </c>
      <c r="G214" s="202" t="s">
        <v>39</v>
      </c>
      <c r="H214" s="223">
        <v>600</v>
      </c>
      <c r="I214" s="202" t="s">
        <v>230</v>
      </c>
      <c r="J214" s="237" t="s">
        <v>579</v>
      </c>
    </row>
    <row r="215" spans="2:10" x14ac:dyDescent="0.25">
      <c r="B215" s="196">
        <v>211</v>
      </c>
      <c r="C215" s="202" t="s">
        <v>21</v>
      </c>
      <c r="D215" s="202" t="s">
        <v>536</v>
      </c>
      <c r="E215" s="202" t="s">
        <v>583</v>
      </c>
      <c r="F215" s="203" t="s">
        <v>249</v>
      </c>
      <c r="G215" s="202" t="s">
        <v>39</v>
      </c>
      <c r="H215" s="205">
        <v>5000</v>
      </c>
      <c r="I215" s="202" t="s">
        <v>230</v>
      </c>
      <c r="J215" s="236" t="s">
        <v>132</v>
      </c>
    </row>
    <row r="216" spans="2:10" x14ac:dyDescent="0.25">
      <c r="B216" s="196">
        <v>212</v>
      </c>
      <c r="C216" s="202" t="s">
        <v>21</v>
      </c>
      <c r="D216" s="202" t="s">
        <v>536</v>
      </c>
      <c r="E216" s="202" t="s">
        <v>584</v>
      </c>
      <c r="F216" s="203" t="s">
        <v>120</v>
      </c>
      <c r="G216" s="226" t="s">
        <v>38</v>
      </c>
      <c r="H216" s="205">
        <v>5000</v>
      </c>
      <c r="I216" s="202" t="s">
        <v>230</v>
      </c>
      <c r="J216" s="236" t="s">
        <v>108</v>
      </c>
    </row>
    <row r="217" spans="2:10" x14ac:dyDescent="0.25">
      <c r="B217" s="196">
        <v>213</v>
      </c>
      <c r="C217" s="202" t="s">
        <v>21</v>
      </c>
      <c r="D217" s="202" t="s">
        <v>536</v>
      </c>
      <c r="E217" s="202" t="s">
        <v>552</v>
      </c>
      <c r="F217" s="203" t="s">
        <v>553</v>
      </c>
      <c r="G217" s="202" t="s">
        <v>39</v>
      </c>
      <c r="H217" s="205">
        <v>1000</v>
      </c>
      <c r="I217" s="202" t="s">
        <v>230</v>
      </c>
      <c r="J217" s="236" t="s">
        <v>132</v>
      </c>
    </row>
    <row r="218" spans="2:10" ht="52.8" x14ac:dyDescent="0.25">
      <c r="B218" s="196">
        <v>214</v>
      </c>
      <c r="C218" s="202" t="s">
        <v>21</v>
      </c>
      <c r="D218" s="202" t="s">
        <v>536</v>
      </c>
      <c r="E218" s="202" t="s">
        <v>585</v>
      </c>
      <c r="F218" s="197" t="s">
        <v>586</v>
      </c>
      <c r="G218" s="202" t="s">
        <v>39</v>
      </c>
      <c r="H218" s="205">
        <v>1500</v>
      </c>
      <c r="I218" s="202" t="s">
        <v>230</v>
      </c>
      <c r="J218" s="236" t="s">
        <v>108</v>
      </c>
    </row>
    <row r="219" spans="2:10" x14ac:dyDescent="0.25">
      <c r="B219" s="196">
        <v>215</v>
      </c>
      <c r="C219" s="202" t="s">
        <v>21</v>
      </c>
      <c r="D219" s="202" t="s">
        <v>536</v>
      </c>
      <c r="E219" s="202" t="s">
        <v>587</v>
      </c>
      <c r="F219" s="203" t="s">
        <v>257</v>
      </c>
      <c r="G219" s="226" t="s">
        <v>38</v>
      </c>
      <c r="H219" s="205">
        <v>320</v>
      </c>
      <c r="I219" s="202" t="s">
        <v>230</v>
      </c>
      <c r="J219" s="235" t="s">
        <v>108</v>
      </c>
    </row>
    <row r="220" spans="2:10" x14ac:dyDescent="0.25">
      <c r="B220" s="196">
        <v>216</v>
      </c>
      <c r="C220" s="202" t="s">
        <v>21</v>
      </c>
      <c r="D220" s="202" t="s">
        <v>536</v>
      </c>
      <c r="E220" s="202" t="s">
        <v>554</v>
      </c>
      <c r="F220" s="203" t="s">
        <v>269</v>
      </c>
      <c r="G220" s="202" t="s">
        <v>39</v>
      </c>
      <c r="H220" s="205">
        <v>15000</v>
      </c>
      <c r="I220" s="202" t="s">
        <v>230</v>
      </c>
      <c r="J220" s="235" t="s">
        <v>74</v>
      </c>
    </row>
    <row r="221" spans="2:10" x14ac:dyDescent="0.25">
      <c r="B221" s="196">
        <v>217</v>
      </c>
      <c r="C221" s="202" t="s">
        <v>21</v>
      </c>
      <c r="D221" s="202" t="s">
        <v>536</v>
      </c>
      <c r="E221" s="202" t="s">
        <v>544</v>
      </c>
      <c r="F221" s="203" t="s">
        <v>287</v>
      </c>
      <c r="G221" s="202" t="s">
        <v>39</v>
      </c>
      <c r="H221" s="205">
        <v>42000</v>
      </c>
      <c r="I221" s="202" t="s">
        <v>230</v>
      </c>
      <c r="J221" s="235" t="s">
        <v>132</v>
      </c>
    </row>
    <row r="222" spans="2:10" x14ac:dyDescent="0.25">
      <c r="B222" s="196">
        <v>218</v>
      </c>
      <c r="C222" s="202" t="s">
        <v>21</v>
      </c>
      <c r="D222" s="238" t="s">
        <v>536</v>
      </c>
      <c r="E222" s="238" t="s">
        <v>588</v>
      </c>
      <c r="F222" s="239" t="s">
        <v>81</v>
      </c>
      <c r="G222" s="226" t="s">
        <v>38</v>
      </c>
      <c r="H222" s="240">
        <v>1000</v>
      </c>
      <c r="I222" s="238" t="s">
        <v>230</v>
      </c>
      <c r="J222" s="241" t="s">
        <v>74</v>
      </c>
    </row>
    <row r="223" spans="2:10" ht="26.4" x14ac:dyDescent="0.25">
      <c r="B223" s="196">
        <v>219</v>
      </c>
      <c r="C223" s="202" t="s">
        <v>21</v>
      </c>
      <c r="D223" s="238" t="s">
        <v>536</v>
      </c>
      <c r="E223" s="238" t="s">
        <v>589</v>
      </c>
      <c r="F223" s="239" t="s">
        <v>81</v>
      </c>
      <c r="G223" s="238" t="s">
        <v>539</v>
      </c>
      <c r="H223" s="240">
        <v>1000</v>
      </c>
      <c r="I223" s="238" t="s">
        <v>230</v>
      </c>
      <c r="J223" s="241" t="s">
        <v>74</v>
      </c>
    </row>
    <row r="224" spans="2:10" x14ac:dyDescent="0.25">
      <c r="B224" s="196">
        <v>220</v>
      </c>
      <c r="C224" s="202" t="s">
        <v>21</v>
      </c>
      <c r="D224" s="238" t="s">
        <v>536</v>
      </c>
      <c r="E224" s="238" t="s">
        <v>590</v>
      </c>
      <c r="F224" s="239" t="s">
        <v>81</v>
      </c>
      <c r="G224" s="238" t="s">
        <v>539</v>
      </c>
      <c r="H224" s="240">
        <v>1000</v>
      </c>
      <c r="I224" s="238" t="s">
        <v>230</v>
      </c>
      <c r="J224" s="241" t="s">
        <v>74</v>
      </c>
    </row>
    <row r="225" spans="2:11" x14ac:dyDescent="0.25">
      <c r="B225" s="196">
        <v>221</v>
      </c>
      <c r="C225" s="202" t="s">
        <v>21</v>
      </c>
      <c r="D225" s="238" t="s">
        <v>536</v>
      </c>
      <c r="E225" s="238" t="s">
        <v>591</v>
      </c>
      <c r="F225" s="239" t="s">
        <v>81</v>
      </c>
      <c r="G225" s="238" t="s">
        <v>539</v>
      </c>
      <c r="H225" s="240">
        <v>1000</v>
      </c>
      <c r="I225" s="238" t="s">
        <v>230</v>
      </c>
      <c r="J225" s="241" t="s">
        <v>74</v>
      </c>
    </row>
    <row r="226" spans="2:11" ht="26.4" x14ac:dyDescent="0.25">
      <c r="B226" s="196">
        <v>222</v>
      </c>
      <c r="C226" s="202" t="s">
        <v>21</v>
      </c>
      <c r="D226" s="238" t="s">
        <v>536</v>
      </c>
      <c r="E226" s="238" t="s">
        <v>592</v>
      </c>
      <c r="F226" s="239" t="s">
        <v>81</v>
      </c>
      <c r="G226" s="226" t="s">
        <v>38</v>
      </c>
      <c r="H226" s="240">
        <v>800</v>
      </c>
      <c r="I226" s="238" t="s">
        <v>230</v>
      </c>
      <c r="J226" s="241" t="s">
        <v>74</v>
      </c>
    </row>
    <row r="227" spans="2:11" x14ac:dyDescent="0.25">
      <c r="B227" s="196">
        <v>223</v>
      </c>
      <c r="C227" s="202" t="s">
        <v>21</v>
      </c>
      <c r="D227" s="238" t="s">
        <v>536</v>
      </c>
      <c r="E227" s="238" t="s">
        <v>593</v>
      </c>
      <c r="F227" s="239" t="s">
        <v>81</v>
      </c>
      <c r="G227" s="226" t="s">
        <v>38</v>
      </c>
      <c r="H227" s="240">
        <v>1000</v>
      </c>
      <c r="I227" s="238" t="s">
        <v>230</v>
      </c>
      <c r="J227" s="241" t="s">
        <v>74</v>
      </c>
    </row>
    <row r="228" spans="2:11" x14ac:dyDescent="0.25">
      <c r="B228" s="196">
        <v>224</v>
      </c>
      <c r="C228" s="202" t="s">
        <v>21</v>
      </c>
      <c r="D228" s="238" t="s">
        <v>536</v>
      </c>
      <c r="E228" s="238" t="s">
        <v>594</v>
      </c>
      <c r="F228" s="239" t="s">
        <v>81</v>
      </c>
      <c r="G228" s="226" t="s">
        <v>38</v>
      </c>
      <c r="H228" s="240">
        <v>1000</v>
      </c>
      <c r="I228" s="238" t="s">
        <v>230</v>
      </c>
      <c r="J228" s="241" t="s">
        <v>74</v>
      </c>
    </row>
    <row r="229" spans="2:11" x14ac:dyDescent="0.25">
      <c r="B229" s="196">
        <v>225</v>
      </c>
      <c r="C229" s="202" t="s">
        <v>21</v>
      </c>
      <c r="D229" s="238" t="s">
        <v>536</v>
      </c>
      <c r="E229" s="238" t="s">
        <v>588</v>
      </c>
      <c r="F229" s="239" t="s">
        <v>81</v>
      </c>
      <c r="G229" s="226" t="s">
        <v>38</v>
      </c>
      <c r="H229" s="240">
        <v>300</v>
      </c>
      <c r="I229" s="238" t="s">
        <v>230</v>
      </c>
      <c r="J229" s="241" t="s">
        <v>108</v>
      </c>
    </row>
    <row r="230" spans="2:11" x14ac:dyDescent="0.25">
      <c r="B230" s="196">
        <v>226</v>
      </c>
      <c r="C230" s="202" t="s">
        <v>21</v>
      </c>
      <c r="D230" s="238" t="s">
        <v>536</v>
      </c>
      <c r="E230" s="238" t="s">
        <v>590</v>
      </c>
      <c r="F230" s="239" t="s">
        <v>81</v>
      </c>
      <c r="G230" s="238" t="s">
        <v>539</v>
      </c>
      <c r="H230" s="240">
        <v>730</v>
      </c>
      <c r="I230" s="238" t="s">
        <v>230</v>
      </c>
      <c r="J230" s="241" t="s">
        <v>108</v>
      </c>
    </row>
    <row r="231" spans="2:11" x14ac:dyDescent="0.25">
      <c r="B231" s="196">
        <v>227</v>
      </c>
      <c r="C231" s="202" t="s">
        <v>21</v>
      </c>
      <c r="D231" s="202" t="s">
        <v>536</v>
      </c>
      <c r="E231" s="202" t="s">
        <v>595</v>
      </c>
      <c r="F231" s="202" t="s">
        <v>310</v>
      </c>
      <c r="G231" s="226" t="s">
        <v>38</v>
      </c>
      <c r="H231" s="205">
        <v>2000</v>
      </c>
      <c r="I231" s="238" t="s">
        <v>230</v>
      </c>
      <c r="J231" s="236" t="s">
        <v>132</v>
      </c>
    </row>
    <row r="232" spans="2:11" x14ac:dyDescent="0.25">
      <c r="B232" s="196">
        <v>228</v>
      </c>
      <c r="C232" s="202" t="s">
        <v>21</v>
      </c>
      <c r="D232" s="202" t="s">
        <v>536</v>
      </c>
      <c r="E232" s="202" t="s">
        <v>596</v>
      </c>
      <c r="F232" s="203" t="s">
        <v>64</v>
      </c>
      <c r="G232" s="203" t="s">
        <v>539</v>
      </c>
      <c r="H232" s="205" t="s">
        <v>597</v>
      </c>
      <c r="I232" s="238" t="s">
        <v>230</v>
      </c>
      <c r="J232" s="236" t="s">
        <v>132</v>
      </c>
    </row>
    <row r="233" spans="2:11" x14ac:dyDescent="0.25">
      <c r="B233" s="196">
        <v>229</v>
      </c>
      <c r="C233" s="202" t="s">
        <v>21</v>
      </c>
      <c r="D233" s="202" t="s">
        <v>536</v>
      </c>
      <c r="E233" s="202" t="s">
        <v>598</v>
      </c>
      <c r="F233" s="203" t="s">
        <v>117</v>
      </c>
      <c r="G233" s="203" t="s">
        <v>539</v>
      </c>
      <c r="H233" s="205">
        <v>445</v>
      </c>
      <c r="I233" s="238" t="s">
        <v>230</v>
      </c>
      <c r="J233" s="236" t="s">
        <v>132</v>
      </c>
    </row>
    <row r="234" spans="2:11" x14ac:dyDescent="0.25">
      <c r="B234" s="196">
        <v>230</v>
      </c>
      <c r="C234" s="202" t="s">
        <v>21</v>
      </c>
      <c r="D234" s="202" t="s">
        <v>536</v>
      </c>
      <c r="E234" s="202" t="s">
        <v>599</v>
      </c>
      <c r="F234" s="203" t="s">
        <v>117</v>
      </c>
      <c r="G234" s="203" t="s">
        <v>539</v>
      </c>
      <c r="H234" s="205">
        <v>250</v>
      </c>
      <c r="I234" s="238" t="s">
        <v>230</v>
      </c>
      <c r="J234" s="236" t="s">
        <v>132</v>
      </c>
    </row>
    <row r="235" spans="2:11" x14ac:dyDescent="0.25">
      <c r="B235" s="196">
        <v>231</v>
      </c>
      <c r="C235" s="202" t="s">
        <v>21</v>
      </c>
      <c r="D235" s="202" t="s">
        <v>536</v>
      </c>
      <c r="E235" s="202" t="s">
        <v>600</v>
      </c>
      <c r="F235" s="203" t="s">
        <v>117</v>
      </c>
      <c r="G235" s="203" t="s">
        <v>539</v>
      </c>
      <c r="H235" s="205">
        <v>180</v>
      </c>
      <c r="I235" s="238" t="s">
        <v>230</v>
      </c>
      <c r="J235" s="236" t="s">
        <v>132</v>
      </c>
    </row>
    <row r="236" spans="2:11" x14ac:dyDescent="0.25">
      <c r="B236" s="196">
        <v>232</v>
      </c>
      <c r="C236" s="202" t="s">
        <v>21</v>
      </c>
      <c r="D236" s="202" t="s">
        <v>536</v>
      </c>
      <c r="E236" s="202" t="s">
        <v>601</v>
      </c>
      <c r="F236" s="203" t="s">
        <v>117</v>
      </c>
      <c r="G236" s="203" t="s">
        <v>539</v>
      </c>
      <c r="H236" s="205">
        <v>185</v>
      </c>
      <c r="I236" s="238" t="s">
        <v>230</v>
      </c>
      <c r="J236" s="236" t="s">
        <v>132</v>
      </c>
    </row>
    <row r="237" spans="2:11" x14ac:dyDescent="0.25">
      <c r="B237" s="196">
        <v>233</v>
      </c>
      <c r="C237" s="202" t="s">
        <v>21</v>
      </c>
      <c r="D237" s="202" t="s">
        <v>536</v>
      </c>
      <c r="E237" s="202" t="s">
        <v>602</v>
      </c>
      <c r="F237" s="203" t="s">
        <v>117</v>
      </c>
      <c r="G237" s="226" t="s">
        <v>38</v>
      </c>
      <c r="H237" s="205">
        <v>210</v>
      </c>
      <c r="I237" s="238" t="s">
        <v>230</v>
      </c>
      <c r="J237" s="236" t="s">
        <v>132</v>
      </c>
    </row>
    <row r="238" spans="2:11" x14ac:dyDescent="0.25">
      <c r="B238" s="196">
        <v>234</v>
      </c>
      <c r="C238" s="202" t="s">
        <v>21</v>
      </c>
      <c r="D238" s="202" t="s">
        <v>536</v>
      </c>
      <c r="E238" s="202" t="s">
        <v>603</v>
      </c>
      <c r="F238" s="203" t="s">
        <v>117</v>
      </c>
      <c r="G238" s="226" t="s">
        <v>38</v>
      </c>
      <c r="H238" s="205">
        <v>180</v>
      </c>
      <c r="I238" s="238" t="s">
        <v>230</v>
      </c>
      <c r="J238" s="236" t="s">
        <v>132</v>
      </c>
    </row>
    <row r="239" spans="2:11" x14ac:dyDescent="0.25">
      <c r="B239" s="196">
        <v>235</v>
      </c>
      <c r="C239" s="198" t="s">
        <v>634</v>
      </c>
      <c r="D239" s="198" t="s">
        <v>636</v>
      </c>
      <c r="E239" s="198" t="s">
        <v>636</v>
      </c>
      <c r="F239" s="198" t="s">
        <v>637</v>
      </c>
      <c r="G239" s="198" t="s">
        <v>539</v>
      </c>
      <c r="H239" s="199">
        <v>2000</v>
      </c>
      <c r="I239" s="198" t="s">
        <v>8</v>
      </c>
      <c r="J239" s="198" t="s">
        <v>635</v>
      </c>
    </row>
    <row r="240" spans="2:11" x14ac:dyDescent="0.25">
      <c r="B240" s="196">
        <v>236</v>
      </c>
      <c r="C240" s="198" t="s">
        <v>634</v>
      </c>
      <c r="D240" s="198" t="s">
        <v>644</v>
      </c>
      <c r="E240" s="198" t="s">
        <v>644</v>
      </c>
      <c r="F240" s="198" t="s">
        <v>643</v>
      </c>
      <c r="G240" s="198" t="s">
        <v>539</v>
      </c>
      <c r="H240" s="199">
        <v>2000</v>
      </c>
      <c r="I240" s="198" t="s">
        <v>8</v>
      </c>
      <c r="J240" s="198" t="s">
        <v>468</v>
      </c>
      <c r="K240" s="242"/>
    </row>
    <row r="241" spans="2:10" x14ac:dyDescent="0.25">
      <c r="B241" s="196">
        <v>237</v>
      </c>
      <c r="C241" s="197" t="s">
        <v>21</v>
      </c>
      <c r="D241" s="197" t="s">
        <v>645</v>
      </c>
      <c r="E241" s="197" t="s">
        <v>646</v>
      </c>
      <c r="F241" s="198" t="s">
        <v>96</v>
      </c>
      <c r="G241" s="226" t="s">
        <v>38</v>
      </c>
      <c r="H241" s="199">
        <v>10000</v>
      </c>
      <c r="I241" s="197" t="s">
        <v>8</v>
      </c>
      <c r="J241" s="243">
        <v>45597</v>
      </c>
    </row>
    <row r="242" spans="2:10" x14ac:dyDescent="0.25">
      <c r="B242" s="196">
        <v>238</v>
      </c>
      <c r="C242" s="197" t="s">
        <v>21</v>
      </c>
      <c r="D242" s="197" t="s">
        <v>645</v>
      </c>
      <c r="E242" s="197" t="s">
        <v>647</v>
      </c>
      <c r="F242" s="198" t="s">
        <v>57</v>
      </c>
      <c r="G242" s="226" t="s">
        <v>38</v>
      </c>
      <c r="H242" s="199">
        <v>12000</v>
      </c>
      <c r="I242" s="197" t="s">
        <v>8</v>
      </c>
      <c r="J242" s="243">
        <v>45597</v>
      </c>
    </row>
    <row r="243" spans="2:10" x14ac:dyDescent="0.25">
      <c r="B243" s="196">
        <v>239</v>
      </c>
      <c r="C243" s="197" t="s">
        <v>21</v>
      </c>
      <c r="D243" s="197" t="s">
        <v>645</v>
      </c>
      <c r="E243" s="197" t="s">
        <v>648</v>
      </c>
      <c r="F243" s="198" t="s">
        <v>257</v>
      </c>
      <c r="G243" s="198" t="s">
        <v>539</v>
      </c>
      <c r="H243" s="199">
        <v>30000</v>
      </c>
      <c r="I243" s="197" t="s">
        <v>8</v>
      </c>
      <c r="J243" s="243">
        <v>45597</v>
      </c>
    </row>
    <row r="244" spans="2:10" x14ac:dyDescent="0.25">
      <c r="B244" s="196">
        <v>240</v>
      </c>
      <c r="C244" s="197" t="s">
        <v>21</v>
      </c>
      <c r="D244" s="197" t="s">
        <v>645</v>
      </c>
      <c r="E244" s="197" t="s">
        <v>649</v>
      </c>
      <c r="F244" s="198" t="s">
        <v>403</v>
      </c>
      <c r="G244" s="198" t="s">
        <v>539</v>
      </c>
      <c r="H244" s="199">
        <v>15000</v>
      </c>
      <c r="I244" s="197" t="s">
        <v>8</v>
      </c>
      <c r="J244" s="243">
        <v>45597</v>
      </c>
    </row>
    <row r="245" spans="2:10" x14ac:dyDescent="0.25">
      <c r="B245" s="196">
        <v>241</v>
      </c>
      <c r="C245" s="197" t="s">
        <v>21</v>
      </c>
      <c r="D245" s="197" t="s">
        <v>645</v>
      </c>
      <c r="E245" s="197" t="s">
        <v>650</v>
      </c>
      <c r="F245" s="198" t="s">
        <v>60</v>
      </c>
      <c r="G245" s="226" t="s">
        <v>38</v>
      </c>
      <c r="H245" s="199">
        <v>10000</v>
      </c>
      <c r="I245" s="197" t="s">
        <v>8</v>
      </c>
      <c r="J245" s="196" t="s">
        <v>74</v>
      </c>
    </row>
    <row r="246" spans="2:10" x14ac:dyDescent="0.25">
      <c r="B246" s="196">
        <v>242</v>
      </c>
      <c r="C246" s="197" t="s">
        <v>21</v>
      </c>
      <c r="D246" s="197" t="s">
        <v>645</v>
      </c>
      <c r="E246" s="197" t="s">
        <v>651</v>
      </c>
      <c r="F246" s="198" t="s">
        <v>60</v>
      </c>
      <c r="G246" s="198" t="s">
        <v>539</v>
      </c>
      <c r="H246" s="199">
        <v>10000</v>
      </c>
      <c r="I246" s="197" t="s">
        <v>8</v>
      </c>
      <c r="J246" s="244">
        <v>4112024</v>
      </c>
    </row>
    <row r="247" spans="2:10" x14ac:dyDescent="0.25">
      <c r="B247" s="196">
        <v>243</v>
      </c>
      <c r="C247" s="197" t="s">
        <v>21</v>
      </c>
      <c r="D247" s="197" t="s">
        <v>645</v>
      </c>
      <c r="E247" s="197" t="s">
        <v>652</v>
      </c>
      <c r="F247" s="198" t="s">
        <v>403</v>
      </c>
      <c r="G247" s="198" t="s">
        <v>38</v>
      </c>
      <c r="H247" s="199">
        <v>40000</v>
      </c>
      <c r="I247" s="197" t="s">
        <v>8</v>
      </c>
      <c r="J247" s="196" t="s">
        <v>653</v>
      </c>
    </row>
    <row r="248" spans="2:10" x14ac:dyDescent="0.25">
      <c r="B248" s="196">
        <v>244</v>
      </c>
      <c r="C248" s="197" t="s">
        <v>21</v>
      </c>
      <c r="D248" s="197" t="s">
        <v>645</v>
      </c>
      <c r="E248" s="197" t="s">
        <v>652</v>
      </c>
      <c r="F248" s="198" t="s">
        <v>403</v>
      </c>
      <c r="G248" s="198" t="s">
        <v>38</v>
      </c>
      <c r="H248" s="199">
        <v>40000</v>
      </c>
      <c r="I248" s="197" t="s">
        <v>8</v>
      </c>
      <c r="J248" s="196" t="s">
        <v>653</v>
      </c>
    </row>
    <row r="249" spans="2:10" x14ac:dyDescent="0.25">
      <c r="B249" s="196">
        <v>245</v>
      </c>
      <c r="C249" s="197" t="s">
        <v>21</v>
      </c>
      <c r="D249" s="197" t="s">
        <v>645</v>
      </c>
      <c r="E249" s="197" t="s">
        <v>652</v>
      </c>
      <c r="F249" s="198" t="s">
        <v>403</v>
      </c>
      <c r="G249" s="198" t="s">
        <v>38</v>
      </c>
      <c r="H249" s="199" t="s">
        <v>654</v>
      </c>
      <c r="I249" s="197" t="s">
        <v>8</v>
      </c>
      <c r="J249" s="196" t="s">
        <v>655</v>
      </c>
    </row>
    <row r="250" spans="2:10" x14ac:dyDescent="0.25">
      <c r="B250" s="196">
        <v>246</v>
      </c>
      <c r="C250" s="197" t="s">
        <v>21</v>
      </c>
      <c r="D250" s="197" t="s">
        <v>645</v>
      </c>
      <c r="E250" s="197" t="s">
        <v>656</v>
      </c>
      <c r="F250" s="198" t="s">
        <v>403</v>
      </c>
      <c r="G250" s="198" t="s">
        <v>539</v>
      </c>
      <c r="H250" s="199" t="s">
        <v>657</v>
      </c>
      <c r="I250" s="197" t="s">
        <v>8</v>
      </c>
      <c r="J250" s="196" t="s">
        <v>655</v>
      </c>
    </row>
    <row r="251" spans="2:10" x14ac:dyDescent="0.25">
      <c r="B251" s="196">
        <v>247</v>
      </c>
      <c r="C251" s="197" t="s">
        <v>21</v>
      </c>
      <c r="D251" s="197" t="s">
        <v>645</v>
      </c>
      <c r="E251" s="197" t="s">
        <v>656</v>
      </c>
      <c r="F251" s="198" t="s">
        <v>403</v>
      </c>
      <c r="G251" s="198" t="s">
        <v>539</v>
      </c>
      <c r="H251" s="199">
        <v>39000</v>
      </c>
      <c r="I251" s="197" t="s">
        <v>8</v>
      </c>
      <c r="J251" s="196" t="s">
        <v>653</v>
      </c>
    </row>
    <row r="252" spans="2:10" x14ac:dyDescent="0.25">
      <c r="B252" s="196">
        <v>248</v>
      </c>
      <c r="C252" s="197" t="s">
        <v>21</v>
      </c>
      <c r="D252" s="197" t="s">
        <v>645</v>
      </c>
      <c r="E252" s="197" t="s">
        <v>658</v>
      </c>
      <c r="F252" s="198" t="s">
        <v>76</v>
      </c>
      <c r="G252" s="198" t="s">
        <v>539</v>
      </c>
      <c r="H252" s="199">
        <v>7000</v>
      </c>
      <c r="I252" s="197" t="s">
        <v>8</v>
      </c>
      <c r="J252" s="196" t="s">
        <v>653</v>
      </c>
    </row>
    <row r="253" spans="2:10" x14ac:dyDescent="0.25">
      <c r="B253" s="196">
        <v>249</v>
      </c>
      <c r="C253" s="197" t="s">
        <v>21</v>
      </c>
      <c r="D253" s="197" t="s">
        <v>645</v>
      </c>
      <c r="E253" s="197" t="s">
        <v>659</v>
      </c>
      <c r="F253" s="198" t="s">
        <v>102</v>
      </c>
      <c r="G253" s="198" t="s">
        <v>539</v>
      </c>
      <c r="H253" s="199">
        <v>50000</v>
      </c>
      <c r="I253" s="197" t="s">
        <v>8</v>
      </c>
      <c r="J253" s="196" t="s">
        <v>660</v>
      </c>
    </row>
    <row r="254" spans="2:10" x14ac:dyDescent="0.25">
      <c r="B254" s="196">
        <v>250</v>
      </c>
      <c r="C254" s="197" t="s">
        <v>21</v>
      </c>
      <c r="D254" s="197" t="s">
        <v>645</v>
      </c>
      <c r="E254" s="197" t="s">
        <v>661</v>
      </c>
      <c r="F254" s="198" t="s">
        <v>273</v>
      </c>
      <c r="G254" s="198" t="s">
        <v>273</v>
      </c>
      <c r="H254" s="199">
        <v>40000</v>
      </c>
      <c r="I254" s="197" t="s">
        <v>8</v>
      </c>
      <c r="J254" s="196" t="s">
        <v>655</v>
      </c>
    </row>
    <row r="255" spans="2:10" x14ac:dyDescent="0.25">
      <c r="B255" s="196">
        <v>251</v>
      </c>
      <c r="C255" s="197" t="s">
        <v>21</v>
      </c>
      <c r="D255" s="197" t="s">
        <v>645</v>
      </c>
      <c r="E255" s="197" t="s">
        <v>662</v>
      </c>
      <c r="F255" s="198" t="s">
        <v>663</v>
      </c>
      <c r="G255" s="198" t="s">
        <v>38</v>
      </c>
      <c r="H255" s="199">
        <v>3000</v>
      </c>
      <c r="I255" s="197" t="s">
        <v>8</v>
      </c>
      <c r="J255" s="196" t="s">
        <v>655</v>
      </c>
    </row>
    <row r="256" spans="2:10" x14ac:dyDescent="0.25">
      <c r="B256" s="196">
        <v>252</v>
      </c>
      <c r="C256" s="197" t="s">
        <v>21</v>
      </c>
      <c r="D256" s="197" t="s">
        <v>645</v>
      </c>
      <c r="E256" s="197" t="s">
        <v>664</v>
      </c>
      <c r="F256" s="198" t="s">
        <v>249</v>
      </c>
      <c r="G256" s="198" t="s">
        <v>38</v>
      </c>
      <c r="H256" s="199">
        <v>45000</v>
      </c>
      <c r="I256" s="197" t="s">
        <v>8</v>
      </c>
      <c r="J256" s="196" t="s">
        <v>74</v>
      </c>
    </row>
    <row r="257" spans="2:10" x14ac:dyDescent="0.25">
      <c r="B257" s="196">
        <v>253</v>
      </c>
      <c r="C257" s="197" t="s">
        <v>21</v>
      </c>
      <c r="D257" s="197" t="s">
        <v>645</v>
      </c>
      <c r="E257" s="197" t="s">
        <v>665</v>
      </c>
      <c r="F257" s="198" t="s">
        <v>666</v>
      </c>
      <c r="G257" s="198" t="s">
        <v>39</v>
      </c>
      <c r="H257" s="199">
        <v>5000</v>
      </c>
      <c r="I257" s="197" t="s">
        <v>8</v>
      </c>
      <c r="J257" s="196" t="s">
        <v>655</v>
      </c>
    </row>
    <row r="258" spans="2:10" x14ac:dyDescent="0.25">
      <c r="B258" s="196">
        <v>254</v>
      </c>
      <c r="C258" s="197" t="s">
        <v>21</v>
      </c>
      <c r="D258" s="197" t="s">
        <v>645</v>
      </c>
      <c r="E258" s="197" t="s">
        <v>667</v>
      </c>
      <c r="F258" s="198" t="s">
        <v>96</v>
      </c>
      <c r="G258" s="198" t="s">
        <v>39</v>
      </c>
      <c r="H258" s="199">
        <v>10000</v>
      </c>
      <c r="I258" s="197" t="s">
        <v>8</v>
      </c>
      <c r="J258" s="196" t="s">
        <v>655</v>
      </c>
    </row>
    <row r="259" spans="2:10" x14ac:dyDescent="0.25">
      <c r="B259" s="196">
        <v>255</v>
      </c>
      <c r="C259" s="197" t="s">
        <v>21</v>
      </c>
      <c r="D259" s="197" t="s">
        <v>645</v>
      </c>
      <c r="E259" s="197" t="s">
        <v>668</v>
      </c>
      <c r="F259" s="198" t="s">
        <v>669</v>
      </c>
      <c r="G259" s="198" t="s">
        <v>539</v>
      </c>
      <c r="H259" s="199">
        <v>25000</v>
      </c>
      <c r="I259" s="197" t="s">
        <v>8</v>
      </c>
      <c r="J259" s="196" t="s">
        <v>108</v>
      </c>
    </row>
    <row r="260" spans="2:10" x14ac:dyDescent="0.25">
      <c r="B260" s="196">
        <v>256</v>
      </c>
      <c r="C260" s="197" t="s">
        <v>21</v>
      </c>
      <c r="D260" s="197" t="s">
        <v>645</v>
      </c>
      <c r="E260" s="197" t="s">
        <v>670</v>
      </c>
      <c r="F260" s="198" t="s">
        <v>669</v>
      </c>
      <c r="G260" s="198" t="s">
        <v>539</v>
      </c>
      <c r="H260" s="199">
        <v>5000</v>
      </c>
      <c r="I260" s="197" t="s">
        <v>8</v>
      </c>
      <c r="J260" s="196" t="s">
        <v>108</v>
      </c>
    </row>
    <row r="261" spans="2:10" x14ac:dyDescent="0.25">
      <c r="B261" s="196">
        <v>257</v>
      </c>
      <c r="C261" s="197" t="s">
        <v>21</v>
      </c>
      <c r="D261" s="197" t="s">
        <v>645</v>
      </c>
      <c r="E261" s="197" t="s">
        <v>671</v>
      </c>
      <c r="F261" s="198" t="s">
        <v>669</v>
      </c>
      <c r="G261" s="198" t="s">
        <v>38</v>
      </c>
      <c r="H261" s="199">
        <v>3000</v>
      </c>
      <c r="I261" s="197" t="s">
        <v>8</v>
      </c>
      <c r="J261" s="196" t="s">
        <v>108</v>
      </c>
    </row>
    <row r="262" spans="2:10" x14ac:dyDescent="0.25">
      <c r="B262" s="196">
        <v>258</v>
      </c>
      <c r="C262" s="197" t="s">
        <v>21</v>
      </c>
      <c r="D262" s="197" t="s">
        <v>645</v>
      </c>
      <c r="E262" s="197" t="s">
        <v>672</v>
      </c>
      <c r="F262" s="198" t="s">
        <v>669</v>
      </c>
      <c r="G262" s="198" t="s">
        <v>539</v>
      </c>
      <c r="H262" s="199">
        <v>10000</v>
      </c>
      <c r="I262" s="197" t="s">
        <v>8</v>
      </c>
      <c r="J262" s="196" t="s">
        <v>108</v>
      </c>
    </row>
    <row r="263" spans="2:10" x14ac:dyDescent="0.25">
      <c r="B263" s="196">
        <v>259</v>
      </c>
      <c r="C263" s="197" t="s">
        <v>21</v>
      </c>
      <c r="D263" s="197" t="s">
        <v>645</v>
      </c>
      <c r="E263" s="197" t="s">
        <v>673</v>
      </c>
      <c r="F263" s="198" t="s">
        <v>669</v>
      </c>
      <c r="G263" s="198" t="s">
        <v>539</v>
      </c>
      <c r="H263" s="199">
        <v>5000</v>
      </c>
      <c r="I263" s="197" t="s">
        <v>8</v>
      </c>
      <c r="J263" s="196" t="s">
        <v>108</v>
      </c>
    </row>
    <row r="264" spans="2:10" x14ac:dyDescent="0.25">
      <c r="B264" s="196">
        <v>260</v>
      </c>
      <c r="C264" s="197" t="s">
        <v>21</v>
      </c>
      <c r="D264" s="197" t="s">
        <v>645</v>
      </c>
      <c r="E264" s="197" t="s">
        <v>674</v>
      </c>
      <c r="F264" s="198" t="s">
        <v>669</v>
      </c>
      <c r="G264" s="198" t="s">
        <v>38</v>
      </c>
      <c r="H264" s="199">
        <v>10000</v>
      </c>
      <c r="I264" s="197" t="s">
        <v>8</v>
      </c>
      <c r="J264" s="196" t="s">
        <v>132</v>
      </c>
    </row>
    <row r="265" spans="2:10" x14ac:dyDescent="0.25">
      <c r="B265" s="196">
        <v>261</v>
      </c>
      <c r="C265" s="197" t="s">
        <v>21</v>
      </c>
      <c r="D265" s="197" t="s">
        <v>645</v>
      </c>
      <c r="E265" s="197" t="s">
        <v>675</v>
      </c>
      <c r="F265" s="198" t="s">
        <v>263</v>
      </c>
      <c r="G265" s="198" t="s">
        <v>38</v>
      </c>
      <c r="H265" s="199">
        <v>170000</v>
      </c>
      <c r="I265" s="197" t="s">
        <v>8</v>
      </c>
      <c r="J265" s="196" t="s">
        <v>108</v>
      </c>
    </row>
    <row r="266" spans="2:10" x14ac:dyDescent="0.25">
      <c r="B266" s="196">
        <v>262</v>
      </c>
      <c r="C266" s="197" t="s">
        <v>21</v>
      </c>
      <c r="D266" s="197" t="s">
        <v>645</v>
      </c>
      <c r="E266" s="197" t="s">
        <v>676</v>
      </c>
      <c r="F266" s="198" t="s">
        <v>263</v>
      </c>
      <c r="G266" s="198" t="s">
        <v>539</v>
      </c>
      <c r="H266" s="199">
        <v>198000</v>
      </c>
      <c r="I266" s="197" t="s">
        <v>8</v>
      </c>
      <c r="J266" s="196" t="s">
        <v>132</v>
      </c>
    </row>
    <row r="267" spans="2:10" x14ac:dyDescent="0.25">
      <c r="B267" s="196">
        <v>263</v>
      </c>
      <c r="C267" s="197" t="s">
        <v>21</v>
      </c>
      <c r="D267" s="197" t="s">
        <v>645</v>
      </c>
      <c r="E267" s="197" t="s">
        <v>677</v>
      </c>
      <c r="F267" s="198" t="s">
        <v>57</v>
      </c>
      <c r="G267" s="198" t="s">
        <v>539</v>
      </c>
      <c r="H267" s="199">
        <v>12000</v>
      </c>
      <c r="I267" s="197" t="s">
        <v>8</v>
      </c>
      <c r="J267" s="196" t="s">
        <v>108</v>
      </c>
    </row>
    <row r="268" spans="2:10" x14ac:dyDescent="0.25">
      <c r="B268" s="196">
        <v>264</v>
      </c>
      <c r="C268" s="197" t="s">
        <v>21</v>
      </c>
      <c r="D268" s="197" t="s">
        <v>645</v>
      </c>
      <c r="E268" s="197" t="s">
        <v>678</v>
      </c>
      <c r="F268" s="198" t="s">
        <v>120</v>
      </c>
      <c r="G268" s="198" t="s">
        <v>539</v>
      </c>
      <c r="H268" s="199">
        <v>7000</v>
      </c>
      <c r="I268" s="197" t="s">
        <v>8</v>
      </c>
      <c r="J268" s="196" t="s">
        <v>108</v>
      </c>
    </row>
    <row r="269" spans="2:10" x14ac:dyDescent="0.25">
      <c r="B269" s="196">
        <v>265</v>
      </c>
      <c r="C269" s="197" t="s">
        <v>21</v>
      </c>
      <c r="D269" s="197" t="s">
        <v>645</v>
      </c>
      <c r="E269" s="197" t="s">
        <v>679</v>
      </c>
      <c r="F269" s="198" t="s">
        <v>120</v>
      </c>
      <c r="G269" s="198" t="s">
        <v>38</v>
      </c>
      <c r="H269" s="199">
        <v>5000</v>
      </c>
      <c r="I269" s="197" t="s">
        <v>8</v>
      </c>
      <c r="J269" s="196" t="s">
        <v>108</v>
      </c>
    </row>
    <row r="270" spans="2:10" x14ac:dyDescent="0.25">
      <c r="B270" s="196">
        <v>266</v>
      </c>
      <c r="C270" s="197" t="s">
        <v>21</v>
      </c>
      <c r="D270" s="197" t="s">
        <v>645</v>
      </c>
      <c r="E270" s="197" t="s">
        <v>680</v>
      </c>
      <c r="F270" s="198" t="s">
        <v>49</v>
      </c>
      <c r="G270" s="198" t="s">
        <v>539</v>
      </c>
      <c r="H270" s="199">
        <v>100000</v>
      </c>
      <c r="I270" s="197" t="s">
        <v>8</v>
      </c>
      <c r="J270" s="196" t="s">
        <v>108</v>
      </c>
    </row>
    <row r="271" spans="2:10" x14ac:dyDescent="0.25">
      <c r="B271" s="196">
        <v>267</v>
      </c>
      <c r="C271" s="197" t="s">
        <v>21</v>
      </c>
      <c r="D271" s="197" t="s">
        <v>645</v>
      </c>
      <c r="E271" s="197" t="s">
        <v>681</v>
      </c>
      <c r="F271" s="198" t="s">
        <v>49</v>
      </c>
      <c r="G271" s="198" t="s">
        <v>38</v>
      </c>
      <c r="H271" s="199">
        <v>3000</v>
      </c>
      <c r="I271" s="197" t="s">
        <v>8</v>
      </c>
      <c r="J271" s="196" t="s">
        <v>132</v>
      </c>
    </row>
    <row r="272" spans="2:10" x14ac:dyDescent="0.25">
      <c r="B272" s="196">
        <v>268</v>
      </c>
      <c r="C272" s="197" t="s">
        <v>21</v>
      </c>
      <c r="D272" s="197" t="s">
        <v>645</v>
      </c>
      <c r="E272" s="197" t="s">
        <v>682</v>
      </c>
      <c r="F272" s="198" t="s">
        <v>81</v>
      </c>
      <c r="G272" s="198" t="s">
        <v>38</v>
      </c>
      <c r="H272" s="199">
        <v>5500</v>
      </c>
      <c r="I272" s="197" t="s">
        <v>8</v>
      </c>
      <c r="J272" s="196" t="s">
        <v>132</v>
      </c>
    </row>
    <row r="273" spans="2:10" x14ac:dyDescent="0.25">
      <c r="B273" s="196">
        <v>269</v>
      </c>
      <c r="C273" s="197" t="s">
        <v>21</v>
      </c>
      <c r="D273" s="197" t="s">
        <v>645</v>
      </c>
      <c r="E273" s="197" t="s">
        <v>683</v>
      </c>
      <c r="F273" s="198" t="s">
        <v>85</v>
      </c>
      <c r="G273" s="198" t="s">
        <v>539</v>
      </c>
      <c r="H273" s="199">
        <v>10000</v>
      </c>
      <c r="I273" s="197" t="s">
        <v>8</v>
      </c>
      <c r="J273" s="196" t="s">
        <v>132</v>
      </c>
    </row>
    <row r="274" spans="2:10" x14ac:dyDescent="0.25">
      <c r="B274" s="196">
        <v>270</v>
      </c>
      <c r="C274" s="197" t="s">
        <v>21</v>
      </c>
      <c r="D274" s="197" t="s">
        <v>645</v>
      </c>
      <c r="E274" s="197" t="s">
        <v>684</v>
      </c>
      <c r="F274" s="198" t="s">
        <v>125</v>
      </c>
      <c r="G274" s="198" t="s">
        <v>539</v>
      </c>
      <c r="H274" s="199">
        <v>10000</v>
      </c>
      <c r="I274" s="197" t="s">
        <v>8</v>
      </c>
      <c r="J274" s="196" t="s">
        <v>685</v>
      </c>
    </row>
    <row r="275" spans="2:10" x14ac:dyDescent="0.25">
      <c r="B275" s="196">
        <v>271</v>
      </c>
      <c r="C275" s="197" t="s">
        <v>21</v>
      </c>
      <c r="D275" s="197" t="s">
        <v>645</v>
      </c>
      <c r="E275" s="197" t="s">
        <v>686</v>
      </c>
      <c r="F275" s="198" t="s">
        <v>666</v>
      </c>
      <c r="G275" s="198" t="s">
        <v>539</v>
      </c>
      <c r="H275" s="199">
        <v>5000</v>
      </c>
      <c r="I275" s="197" t="s">
        <v>8</v>
      </c>
      <c r="J275" s="196" t="s">
        <v>108</v>
      </c>
    </row>
    <row r="276" spans="2:10" x14ac:dyDescent="0.25">
      <c r="B276" s="196">
        <v>272</v>
      </c>
      <c r="C276" s="197" t="s">
        <v>21</v>
      </c>
      <c r="D276" s="197" t="s">
        <v>645</v>
      </c>
      <c r="E276" s="197" t="s">
        <v>687</v>
      </c>
      <c r="F276" s="198" t="s">
        <v>688</v>
      </c>
      <c r="G276" s="198" t="s">
        <v>539</v>
      </c>
      <c r="H276" s="199">
        <v>198000</v>
      </c>
      <c r="I276" s="197" t="s">
        <v>8</v>
      </c>
      <c r="J276" s="196" t="s">
        <v>108</v>
      </c>
    </row>
    <row r="277" spans="2:10" x14ac:dyDescent="0.25">
      <c r="B277" s="196">
        <v>273</v>
      </c>
      <c r="C277" s="197" t="s">
        <v>21</v>
      </c>
      <c r="D277" s="197" t="s">
        <v>645</v>
      </c>
      <c r="E277" s="197" t="s">
        <v>689</v>
      </c>
      <c r="F277" s="198" t="s">
        <v>690</v>
      </c>
      <c r="G277" s="198" t="s">
        <v>38</v>
      </c>
      <c r="H277" s="199">
        <v>50000</v>
      </c>
      <c r="I277" s="197" t="s">
        <v>8</v>
      </c>
      <c r="J277" s="196" t="s">
        <v>74</v>
      </c>
    </row>
    <row r="278" spans="2:10" ht="26.4" x14ac:dyDescent="0.25">
      <c r="B278" s="196">
        <v>274</v>
      </c>
      <c r="C278" s="197" t="s">
        <v>21</v>
      </c>
      <c r="D278" s="197" t="s">
        <v>691</v>
      </c>
      <c r="E278" s="197" t="s">
        <v>692</v>
      </c>
      <c r="F278" s="197" t="s">
        <v>100</v>
      </c>
      <c r="G278" s="198" t="s">
        <v>39</v>
      </c>
      <c r="H278" s="199">
        <v>50000</v>
      </c>
      <c r="I278" s="245" t="s">
        <v>8</v>
      </c>
      <c r="J278" s="196" t="s">
        <v>58</v>
      </c>
    </row>
    <row r="279" spans="2:10" ht="26.4" x14ac:dyDescent="0.25">
      <c r="B279" s="196">
        <v>275</v>
      </c>
      <c r="C279" s="197" t="s">
        <v>21</v>
      </c>
      <c r="D279" s="197" t="s">
        <v>691</v>
      </c>
      <c r="E279" s="197" t="s">
        <v>693</v>
      </c>
      <c r="F279" s="197" t="s">
        <v>271</v>
      </c>
      <c r="G279" s="198" t="s">
        <v>39</v>
      </c>
      <c r="H279" s="199">
        <v>15000</v>
      </c>
      <c r="I279" s="245" t="s">
        <v>8</v>
      </c>
      <c r="J279" s="196" t="s">
        <v>58</v>
      </c>
    </row>
    <row r="280" spans="2:10" ht="26.4" x14ac:dyDescent="0.25">
      <c r="B280" s="196">
        <v>276</v>
      </c>
      <c r="C280" s="197" t="s">
        <v>21</v>
      </c>
      <c r="D280" s="197" t="s">
        <v>691</v>
      </c>
      <c r="E280" s="197" t="s">
        <v>694</v>
      </c>
      <c r="F280" s="197" t="s">
        <v>271</v>
      </c>
      <c r="G280" s="198" t="s">
        <v>39</v>
      </c>
      <c r="H280" s="199">
        <v>15000</v>
      </c>
      <c r="I280" s="245" t="s">
        <v>8</v>
      </c>
      <c r="J280" s="196" t="s">
        <v>58</v>
      </c>
    </row>
    <row r="281" spans="2:10" ht="26.4" x14ac:dyDescent="0.25">
      <c r="B281" s="196">
        <v>277</v>
      </c>
      <c r="C281" s="197" t="s">
        <v>21</v>
      </c>
      <c r="D281" s="197" t="s">
        <v>691</v>
      </c>
      <c r="E281" s="197" t="s">
        <v>695</v>
      </c>
      <c r="F281" s="197" t="s">
        <v>125</v>
      </c>
      <c r="G281" s="198" t="s">
        <v>39</v>
      </c>
      <c r="H281" s="199">
        <v>60000</v>
      </c>
      <c r="I281" s="245" t="s">
        <v>8</v>
      </c>
      <c r="J281" s="196" t="s">
        <v>74</v>
      </c>
    </row>
    <row r="282" spans="2:10" ht="26.4" x14ac:dyDescent="0.25">
      <c r="B282" s="196">
        <v>278</v>
      </c>
      <c r="C282" s="197" t="s">
        <v>21</v>
      </c>
      <c r="D282" s="197" t="s">
        <v>691</v>
      </c>
      <c r="E282" s="197" t="s">
        <v>696</v>
      </c>
      <c r="F282" s="197" t="s">
        <v>271</v>
      </c>
      <c r="G282" s="198" t="s">
        <v>38</v>
      </c>
      <c r="H282" s="199">
        <v>10000</v>
      </c>
      <c r="I282" s="245" t="s">
        <v>8</v>
      </c>
      <c r="J282" s="196" t="s">
        <v>58</v>
      </c>
    </row>
    <row r="283" spans="2:10" ht="26.4" x14ac:dyDescent="0.25">
      <c r="B283" s="196">
        <v>279</v>
      </c>
      <c r="C283" s="197" t="s">
        <v>21</v>
      </c>
      <c r="D283" s="197" t="s">
        <v>691</v>
      </c>
      <c r="E283" s="197" t="s">
        <v>56</v>
      </c>
      <c r="F283" s="197" t="s">
        <v>57</v>
      </c>
      <c r="G283" s="198" t="s">
        <v>39</v>
      </c>
      <c r="H283" s="199">
        <v>10000</v>
      </c>
      <c r="I283" s="245" t="s">
        <v>8</v>
      </c>
      <c r="J283" s="196" t="s">
        <v>58</v>
      </c>
    </row>
    <row r="284" spans="2:10" ht="26.4" x14ac:dyDescent="0.25">
      <c r="B284" s="196">
        <v>280</v>
      </c>
      <c r="C284" s="198" t="s">
        <v>21</v>
      </c>
      <c r="D284" s="197" t="s">
        <v>691</v>
      </c>
      <c r="E284" s="197" t="s">
        <v>697</v>
      </c>
      <c r="F284" s="198" t="s">
        <v>57</v>
      </c>
      <c r="G284" s="198" t="s">
        <v>38</v>
      </c>
      <c r="H284" s="199">
        <v>10000</v>
      </c>
      <c r="I284" s="197" t="s">
        <v>8</v>
      </c>
      <c r="J284" s="246" t="s">
        <v>72</v>
      </c>
    </row>
    <row r="285" spans="2:10" ht="26.4" x14ac:dyDescent="0.25">
      <c r="B285" s="196">
        <v>281</v>
      </c>
      <c r="C285" s="198" t="s">
        <v>21</v>
      </c>
      <c r="D285" s="197" t="s">
        <v>691</v>
      </c>
      <c r="E285" s="197" t="s">
        <v>698</v>
      </c>
      <c r="F285" s="198" t="s">
        <v>102</v>
      </c>
      <c r="G285" s="198" t="s">
        <v>38</v>
      </c>
      <c r="H285" s="199">
        <v>30000</v>
      </c>
      <c r="I285" s="197" t="s">
        <v>8</v>
      </c>
      <c r="J285" s="246" t="s">
        <v>74</v>
      </c>
    </row>
    <row r="286" spans="2:10" ht="26.4" x14ac:dyDescent="0.25">
      <c r="B286" s="196">
        <v>282</v>
      </c>
      <c r="C286" s="198" t="s">
        <v>21</v>
      </c>
      <c r="D286" s="197" t="s">
        <v>691</v>
      </c>
      <c r="E286" s="197" t="s">
        <v>699</v>
      </c>
      <c r="F286" s="198" t="s">
        <v>102</v>
      </c>
      <c r="G286" s="198" t="s">
        <v>38</v>
      </c>
      <c r="H286" s="199">
        <v>5000</v>
      </c>
      <c r="I286" s="197" t="s">
        <v>8</v>
      </c>
      <c r="J286" s="246" t="s">
        <v>74</v>
      </c>
    </row>
    <row r="287" spans="2:10" ht="26.4" x14ac:dyDescent="0.25">
      <c r="B287" s="196">
        <v>283</v>
      </c>
      <c r="C287" s="198" t="s">
        <v>21</v>
      </c>
      <c r="D287" s="197" t="s">
        <v>691</v>
      </c>
      <c r="E287" s="197" t="s">
        <v>700</v>
      </c>
      <c r="F287" s="198" t="s">
        <v>102</v>
      </c>
      <c r="G287" s="197" t="s">
        <v>39</v>
      </c>
      <c r="H287" s="199">
        <v>30000</v>
      </c>
      <c r="I287" s="197" t="s">
        <v>8</v>
      </c>
      <c r="J287" s="246" t="s">
        <v>108</v>
      </c>
    </row>
    <row r="288" spans="2:10" x14ac:dyDescent="0.25">
      <c r="B288" s="196">
        <v>284</v>
      </c>
      <c r="C288" s="198" t="s">
        <v>21</v>
      </c>
      <c r="D288" s="197" t="s">
        <v>701</v>
      </c>
      <c r="E288" s="197" t="s">
        <v>702</v>
      </c>
      <c r="F288" s="198" t="s">
        <v>553</v>
      </c>
      <c r="G288" s="198" t="s">
        <v>39</v>
      </c>
      <c r="H288" s="199">
        <v>300</v>
      </c>
      <c r="I288" s="197" t="s">
        <v>8</v>
      </c>
      <c r="J288" s="196" t="s">
        <v>74</v>
      </c>
    </row>
    <row r="289" spans="2:10" x14ac:dyDescent="0.25">
      <c r="B289" s="196">
        <v>285</v>
      </c>
      <c r="C289" s="198" t="s">
        <v>21</v>
      </c>
      <c r="D289" s="197" t="s">
        <v>701</v>
      </c>
      <c r="E289" s="197" t="s">
        <v>703</v>
      </c>
      <c r="F289" s="198" t="s">
        <v>96</v>
      </c>
      <c r="G289" s="198" t="s">
        <v>38</v>
      </c>
      <c r="H289" s="199">
        <v>700</v>
      </c>
      <c r="I289" s="197" t="s">
        <v>8</v>
      </c>
      <c r="J289" s="196" t="s">
        <v>74</v>
      </c>
    </row>
    <row r="290" spans="2:10" x14ac:dyDescent="0.25">
      <c r="B290" s="196">
        <v>286</v>
      </c>
      <c r="C290" s="198" t="s">
        <v>21</v>
      </c>
      <c r="D290" s="197" t="s">
        <v>701</v>
      </c>
      <c r="E290" s="197" t="s">
        <v>704</v>
      </c>
      <c r="F290" s="198" t="s">
        <v>68</v>
      </c>
      <c r="G290" s="198" t="s">
        <v>39</v>
      </c>
      <c r="H290" s="199">
        <v>224</v>
      </c>
      <c r="I290" s="197" t="s">
        <v>8</v>
      </c>
      <c r="J290" s="196" t="s">
        <v>74</v>
      </c>
    </row>
    <row r="291" spans="2:10" x14ac:dyDescent="0.25">
      <c r="B291" s="196">
        <v>287</v>
      </c>
      <c r="C291" s="198" t="s">
        <v>21</v>
      </c>
      <c r="D291" s="197" t="s">
        <v>701</v>
      </c>
      <c r="E291" s="197" t="s">
        <v>705</v>
      </c>
      <c r="F291" s="198" t="s">
        <v>57</v>
      </c>
      <c r="G291" s="198" t="s">
        <v>39</v>
      </c>
      <c r="H291" s="199">
        <v>600</v>
      </c>
      <c r="I291" s="197" t="s">
        <v>8</v>
      </c>
      <c r="J291" s="196" t="s">
        <v>74</v>
      </c>
    </row>
    <row r="292" spans="2:10" x14ac:dyDescent="0.25">
      <c r="B292" s="196">
        <v>288</v>
      </c>
      <c r="C292" s="198" t="s">
        <v>21</v>
      </c>
      <c r="D292" s="197" t="s">
        <v>706</v>
      </c>
      <c r="E292" s="197" t="s">
        <v>707</v>
      </c>
      <c r="F292" s="198" t="s">
        <v>708</v>
      </c>
      <c r="G292" s="198" t="s">
        <v>39</v>
      </c>
      <c r="H292" s="199">
        <v>5000</v>
      </c>
      <c r="I292" s="197" t="s">
        <v>8</v>
      </c>
      <c r="J292" s="196" t="s">
        <v>709</v>
      </c>
    </row>
    <row r="293" spans="2:10" ht="26.4" x14ac:dyDescent="0.25">
      <c r="B293" s="196">
        <v>289</v>
      </c>
      <c r="C293" s="198" t="s">
        <v>21</v>
      </c>
      <c r="D293" s="247" t="s">
        <v>710</v>
      </c>
      <c r="E293" s="248" t="s">
        <v>711</v>
      </c>
      <c r="F293" s="248" t="s">
        <v>712</v>
      </c>
      <c r="G293" s="248" t="s">
        <v>39</v>
      </c>
      <c r="H293" s="249">
        <v>700</v>
      </c>
      <c r="I293" s="248" t="s">
        <v>713</v>
      </c>
      <c r="J293" s="250" t="s">
        <v>74</v>
      </c>
    </row>
    <row r="294" spans="2:10" ht="26.4" x14ac:dyDescent="0.25">
      <c r="B294" s="196">
        <v>290</v>
      </c>
      <c r="C294" s="198" t="s">
        <v>21</v>
      </c>
      <c r="D294" s="247" t="s">
        <v>710</v>
      </c>
      <c r="E294" s="248" t="s">
        <v>714</v>
      </c>
      <c r="F294" s="248" t="s">
        <v>81</v>
      </c>
      <c r="G294" s="198" t="s">
        <v>38</v>
      </c>
      <c r="H294" s="249">
        <v>5000</v>
      </c>
      <c r="I294" s="248" t="s">
        <v>715</v>
      </c>
      <c r="J294" s="250" t="s">
        <v>74</v>
      </c>
    </row>
    <row r="295" spans="2:10" ht="26.4" x14ac:dyDescent="0.25">
      <c r="B295" s="196">
        <v>291</v>
      </c>
      <c r="C295" s="198" t="s">
        <v>21</v>
      </c>
      <c r="D295" s="247" t="s">
        <v>710</v>
      </c>
      <c r="E295" s="248" t="s">
        <v>716</v>
      </c>
      <c r="F295" s="248" t="s">
        <v>81</v>
      </c>
      <c r="G295" s="248" t="s">
        <v>39</v>
      </c>
      <c r="H295" s="249">
        <v>5000</v>
      </c>
      <c r="I295" s="248" t="s">
        <v>715</v>
      </c>
      <c r="J295" s="250" t="s">
        <v>74</v>
      </c>
    </row>
    <row r="296" spans="2:10" ht="26.4" x14ac:dyDescent="0.25">
      <c r="B296" s="196">
        <v>292</v>
      </c>
      <c r="C296" s="198" t="s">
        <v>21</v>
      </c>
      <c r="D296" s="247" t="s">
        <v>710</v>
      </c>
      <c r="E296" s="248" t="s">
        <v>717</v>
      </c>
      <c r="F296" s="248" t="s">
        <v>718</v>
      </c>
      <c r="G296" s="248" t="s">
        <v>39</v>
      </c>
      <c r="H296" s="249">
        <v>5000</v>
      </c>
      <c r="I296" s="248" t="s">
        <v>713</v>
      </c>
      <c r="J296" s="250" t="s">
        <v>74</v>
      </c>
    </row>
    <row r="297" spans="2:10" ht="26.4" x14ac:dyDescent="0.25">
      <c r="B297" s="196">
        <v>293</v>
      </c>
      <c r="C297" s="198" t="s">
        <v>21</v>
      </c>
      <c r="D297" s="247" t="s">
        <v>710</v>
      </c>
      <c r="E297" s="248" t="s">
        <v>719</v>
      </c>
      <c r="F297" s="248" t="s">
        <v>68</v>
      </c>
      <c r="G297" s="248" t="s">
        <v>539</v>
      </c>
      <c r="H297" s="249">
        <v>6000</v>
      </c>
      <c r="I297" s="248" t="s">
        <v>715</v>
      </c>
      <c r="J297" s="250" t="s">
        <v>74</v>
      </c>
    </row>
    <row r="298" spans="2:10" ht="26.4" x14ac:dyDescent="0.25">
      <c r="B298" s="196">
        <v>294</v>
      </c>
      <c r="C298" s="198" t="s">
        <v>21</v>
      </c>
      <c r="D298" s="247" t="s">
        <v>710</v>
      </c>
      <c r="E298" s="248" t="s">
        <v>720</v>
      </c>
      <c r="F298" s="248" t="s">
        <v>49</v>
      </c>
      <c r="G298" s="248" t="s">
        <v>539</v>
      </c>
      <c r="H298" s="249">
        <v>25000</v>
      </c>
      <c r="I298" s="248" t="s">
        <v>715</v>
      </c>
      <c r="J298" s="250" t="s">
        <v>74</v>
      </c>
    </row>
    <row r="299" spans="2:10" ht="26.4" x14ac:dyDescent="0.25">
      <c r="B299" s="196">
        <v>295</v>
      </c>
      <c r="C299" s="198" t="s">
        <v>21</v>
      </c>
      <c r="D299" s="247" t="s">
        <v>710</v>
      </c>
      <c r="E299" s="248" t="s">
        <v>721</v>
      </c>
      <c r="F299" s="248" t="s">
        <v>122</v>
      </c>
      <c r="G299" s="248" t="s">
        <v>539</v>
      </c>
      <c r="H299" s="249">
        <v>2500</v>
      </c>
      <c r="I299" s="248" t="s">
        <v>715</v>
      </c>
      <c r="J299" s="250" t="s">
        <v>74</v>
      </c>
    </row>
    <row r="300" spans="2:10" ht="26.4" x14ac:dyDescent="0.25">
      <c r="B300" s="196">
        <v>296</v>
      </c>
      <c r="C300" s="198" t="s">
        <v>21</v>
      </c>
      <c r="D300" s="247" t="s">
        <v>710</v>
      </c>
      <c r="E300" s="248" t="s">
        <v>722</v>
      </c>
      <c r="F300" s="248" t="s">
        <v>68</v>
      </c>
      <c r="G300" s="198" t="s">
        <v>38</v>
      </c>
      <c r="H300" s="249">
        <v>16000</v>
      </c>
      <c r="I300" s="248" t="s">
        <v>715</v>
      </c>
      <c r="J300" s="250" t="s">
        <v>108</v>
      </c>
    </row>
    <row r="301" spans="2:10" ht="26.4" x14ac:dyDescent="0.25">
      <c r="B301" s="196">
        <v>297</v>
      </c>
      <c r="C301" s="198" t="s">
        <v>21</v>
      </c>
      <c r="D301" s="247" t="s">
        <v>710</v>
      </c>
      <c r="E301" s="197" t="s">
        <v>711</v>
      </c>
      <c r="F301" s="198" t="s">
        <v>712</v>
      </c>
      <c r="G301" s="198" t="s">
        <v>39</v>
      </c>
      <c r="H301" s="199">
        <v>700</v>
      </c>
      <c r="I301" s="197" t="s">
        <v>713</v>
      </c>
      <c r="J301" s="246" t="s">
        <v>74</v>
      </c>
    </row>
    <row r="302" spans="2:10" ht="26.4" x14ac:dyDescent="0.25">
      <c r="B302" s="196">
        <v>298</v>
      </c>
      <c r="C302" s="198" t="s">
        <v>21</v>
      </c>
      <c r="D302" s="247" t="s">
        <v>710</v>
      </c>
      <c r="E302" s="197" t="s">
        <v>723</v>
      </c>
      <c r="F302" s="198" t="s">
        <v>712</v>
      </c>
      <c r="G302" s="198" t="s">
        <v>38</v>
      </c>
      <c r="H302" s="199">
        <v>1500</v>
      </c>
      <c r="I302" s="197" t="s">
        <v>724</v>
      </c>
      <c r="J302" s="246" t="s">
        <v>108</v>
      </c>
    </row>
    <row r="303" spans="2:10" ht="26.4" x14ac:dyDescent="0.25">
      <c r="B303" s="196">
        <v>299</v>
      </c>
      <c r="C303" s="198" t="s">
        <v>21</v>
      </c>
      <c r="D303" s="247" t="s">
        <v>710</v>
      </c>
      <c r="E303" s="197" t="s">
        <v>725</v>
      </c>
      <c r="F303" s="198" t="s">
        <v>309</v>
      </c>
      <c r="G303" s="198" t="s">
        <v>539</v>
      </c>
      <c r="H303" s="199">
        <v>20000</v>
      </c>
      <c r="I303" s="197" t="s">
        <v>715</v>
      </c>
      <c r="J303" s="246" t="s">
        <v>108</v>
      </c>
    </row>
    <row r="304" spans="2:10" ht="26.4" x14ac:dyDescent="0.25">
      <c r="B304" s="196">
        <v>300</v>
      </c>
      <c r="C304" s="198" t="s">
        <v>21</v>
      </c>
      <c r="D304" s="247" t="s">
        <v>710</v>
      </c>
      <c r="E304" s="197" t="s">
        <v>726</v>
      </c>
      <c r="F304" s="198" t="s">
        <v>727</v>
      </c>
      <c r="G304" s="198" t="s">
        <v>39</v>
      </c>
      <c r="H304" s="199">
        <v>25000</v>
      </c>
      <c r="I304" s="197" t="s">
        <v>715</v>
      </c>
      <c r="J304" s="246" t="s">
        <v>108</v>
      </c>
    </row>
    <row r="305" spans="2:10" ht="26.4" x14ac:dyDescent="0.25">
      <c r="B305" s="196">
        <v>301</v>
      </c>
      <c r="C305" s="198" t="s">
        <v>21</v>
      </c>
      <c r="D305" s="247" t="s">
        <v>710</v>
      </c>
      <c r="E305" s="197" t="s">
        <v>728</v>
      </c>
      <c r="F305" s="198" t="s">
        <v>49</v>
      </c>
      <c r="G305" s="198" t="s">
        <v>38</v>
      </c>
      <c r="H305" s="199">
        <v>6000</v>
      </c>
      <c r="I305" s="197" t="s">
        <v>715</v>
      </c>
      <c r="J305" s="246" t="s">
        <v>108</v>
      </c>
    </row>
    <row r="306" spans="2:10" ht="26.4" x14ac:dyDescent="0.25">
      <c r="B306" s="196">
        <v>302</v>
      </c>
      <c r="C306" s="198" t="s">
        <v>21</v>
      </c>
      <c r="D306" s="247" t="s">
        <v>710</v>
      </c>
      <c r="E306" s="197" t="s">
        <v>729</v>
      </c>
      <c r="F306" s="198" t="s">
        <v>294</v>
      </c>
      <c r="G306" s="198" t="s">
        <v>539</v>
      </c>
      <c r="H306" s="199">
        <v>5000</v>
      </c>
      <c r="I306" s="197" t="s">
        <v>715</v>
      </c>
      <c r="J306" s="246" t="s">
        <v>108</v>
      </c>
    </row>
    <row r="307" spans="2:10" ht="26.4" x14ac:dyDescent="0.25">
      <c r="B307" s="196">
        <v>303</v>
      </c>
      <c r="C307" s="198" t="s">
        <v>21</v>
      </c>
      <c r="D307" s="247" t="s">
        <v>710</v>
      </c>
      <c r="E307" s="197" t="s">
        <v>730</v>
      </c>
      <c r="F307" s="198" t="s">
        <v>731</v>
      </c>
      <c r="G307" s="198" t="s">
        <v>39</v>
      </c>
      <c r="H307" s="199">
        <v>25000</v>
      </c>
      <c r="I307" s="197" t="s">
        <v>715</v>
      </c>
      <c r="J307" s="246" t="s">
        <v>132</v>
      </c>
    </row>
    <row r="308" spans="2:10" ht="26.4" x14ac:dyDescent="0.25">
      <c r="B308" s="196">
        <v>304</v>
      </c>
      <c r="C308" s="198" t="s">
        <v>21</v>
      </c>
      <c r="D308" s="247" t="s">
        <v>710</v>
      </c>
      <c r="E308" s="197" t="s">
        <v>732</v>
      </c>
      <c r="F308" s="198" t="s">
        <v>54</v>
      </c>
      <c r="G308" s="198" t="s">
        <v>38</v>
      </c>
      <c r="H308" s="199">
        <v>5000</v>
      </c>
      <c r="I308" s="197" t="s">
        <v>715</v>
      </c>
      <c r="J308" s="246" t="s">
        <v>74</v>
      </c>
    </row>
    <row r="309" spans="2:10" ht="26.4" x14ac:dyDescent="0.25">
      <c r="B309" s="196">
        <v>305</v>
      </c>
      <c r="C309" s="198" t="s">
        <v>21</v>
      </c>
      <c r="D309" s="247" t="s">
        <v>710</v>
      </c>
      <c r="E309" s="197" t="s">
        <v>733</v>
      </c>
      <c r="F309" s="198" t="s">
        <v>54</v>
      </c>
      <c r="G309" s="198" t="s">
        <v>38</v>
      </c>
      <c r="H309" s="199">
        <v>5000</v>
      </c>
      <c r="I309" s="197" t="s">
        <v>715</v>
      </c>
      <c r="J309" s="246" t="s">
        <v>108</v>
      </c>
    </row>
    <row r="310" spans="2:10" ht="26.4" x14ac:dyDescent="0.25">
      <c r="B310" s="196">
        <v>306</v>
      </c>
      <c r="C310" s="198" t="s">
        <v>21</v>
      </c>
      <c r="D310" s="247" t="s">
        <v>710</v>
      </c>
      <c r="E310" s="197" t="s">
        <v>734</v>
      </c>
      <c r="F310" s="198" t="s">
        <v>54</v>
      </c>
      <c r="G310" s="198" t="s">
        <v>39</v>
      </c>
      <c r="H310" s="199">
        <v>15000</v>
      </c>
      <c r="I310" s="197" t="s">
        <v>715</v>
      </c>
      <c r="J310" s="246" t="s">
        <v>108</v>
      </c>
    </row>
    <row r="311" spans="2:10" ht="26.4" x14ac:dyDescent="0.25">
      <c r="B311" s="196">
        <v>307</v>
      </c>
      <c r="C311" s="198" t="s">
        <v>21</v>
      </c>
      <c r="D311" s="247" t="s">
        <v>710</v>
      </c>
      <c r="E311" s="197" t="s">
        <v>735</v>
      </c>
      <c r="F311" s="198" t="s">
        <v>54</v>
      </c>
      <c r="G311" s="198" t="s">
        <v>39</v>
      </c>
      <c r="H311" s="199">
        <v>10000</v>
      </c>
      <c r="I311" s="197" t="s">
        <v>715</v>
      </c>
      <c r="J311" s="246" t="s">
        <v>108</v>
      </c>
    </row>
    <row r="312" spans="2:10" ht="26.4" x14ac:dyDescent="0.25">
      <c r="B312" s="196">
        <v>308</v>
      </c>
      <c r="C312" s="198" t="s">
        <v>21</v>
      </c>
      <c r="D312" s="247" t="s">
        <v>710</v>
      </c>
      <c r="E312" s="197" t="s">
        <v>736</v>
      </c>
      <c r="F312" s="198" t="s">
        <v>54</v>
      </c>
      <c r="G312" s="198" t="s">
        <v>39</v>
      </c>
      <c r="H312" s="199">
        <v>50000</v>
      </c>
      <c r="I312" s="197" t="s">
        <v>715</v>
      </c>
      <c r="J312" s="246" t="s">
        <v>108</v>
      </c>
    </row>
    <row r="313" spans="2:10" ht="26.4" x14ac:dyDescent="0.25">
      <c r="B313" s="196">
        <v>309</v>
      </c>
      <c r="C313" s="198" t="s">
        <v>21</v>
      </c>
      <c r="D313" s="247" t="s">
        <v>710</v>
      </c>
      <c r="E313" s="197" t="s">
        <v>737</v>
      </c>
      <c r="F313" s="198" t="s">
        <v>54</v>
      </c>
      <c r="G313" s="198" t="s">
        <v>39</v>
      </c>
      <c r="H313" s="199">
        <v>2500</v>
      </c>
      <c r="I313" s="197" t="s">
        <v>715</v>
      </c>
      <c r="J313" s="246" t="s">
        <v>108</v>
      </c>
    </row>
    <row r="314" spans="2:10" ht="26.4" x14ac:dyDescent="0.25">
      <c r="B314" s="196">
        <v>310</v>
      </c>
      <c r="C314" s="198" t="s">
        <v>21</v>
      </c>
      <c r="D314" s="247" t="s">
        <v>710</v>
      </c>
      <c r="E314" s="197" t="s">
        <v>738</v>
      </c>
      <c r="F314" s="198" t="s">
        <v>312</v>
      </c>
      <c r="G314" s="198" t="s">
        <v>39</v>
      </c>
      <c r="H314" s="199">
        <v>20000</v>
      </c>
      <c r="I314" s="197" t="s">
        <v>715</v>
      </c>
      <c r="J314" s="246" t="s">
        <v>108</v>
      </c>
    </row>
    <row r="315" spans="2:10" ht="26.4" x14ac:dyDescent="0.25">
      <c r="B315" s="196">
        <v>311</v>
      </c>
      <c r="C315" s="198" t="s">
        <v>21</v>
      </c>
      <c r="D315" s="247" t="s">
        <v>710</v>
      </c>
      <c r="E315" s="197" t="s">
        <v>739</v>
      </c>
      <c r="F315" s="198" t="s">
        <v>312</v>
      </c>
      <c r="G315" s="198" t="s">
        <v>38</v>
      </c>
      <c r="H315" s="199">
        <v>5000</v>
      </c>
      <c r="I315" s="197" t="s">
        <v>715</v>
      </c>
      <c r="J315" s="246" t="s">
        <v>108</v>
      </c>
    </row>
    <row r="316" spans="2:10" ht="26.4" x14ac:dyDescent="0.25">
      <c r="B316" s="196">
        <v>312</v>
      </c>
      <c r="C316" s="198" t="s">
        <v>21</v>
      </c>
      <c r="D316" s="247" t="s">
        <v>710</v>
      </c>
      <c r="E316" s="197" t="s">
        <v>740</v>
      </c>
      <c r="F316" s="198" t="s">
        <v>741</v>
      </c>
      <c r="G316" s="198" t="s">
        <v>38</v>
      </c>
      <c r="H316" s="199">
        <v>15000</v>
      </c>
      <c r="I316" s="197" t="s">
        <v>713</v>
      </c>
      <c r="J316" s="246" t="s">
        <v>132</v>
      </c>
    </row>
    <row r="317" spans="2:10" ht="26.4" x14ac:dyDescent="0.25">
      <c r="B317" s="196">
        <v>313</v>
      </c>
      <c r="C317" s="198" t="s">
        <v>21</v>
      </c>
      <c r="D317" s="247" t="s">
        <v>710</v>
      </c>
      <c r="E317" s="197" t="s">
        <v>742</v>
      </c>
      <c r="F317" s="198" t="s">
        <v>294</v>
      </c>
      <c r="G317" s="198" t="s">
        <v>539</v>
      </c>
      <c r="H317" s="199">
        <v>10000</v>
      </c>
      <c r="I317" s="197" t="s">
        <v>715</v>
      </c>
      <c r="J317" s="246" t="s">
        <v>108</v>
      </c>
    </row>
    <row r="318" spans="2:10" ht="26.4" x14ac:dyDescent="0.25">
      <c r="B318" s="196">
        <v>314</v>
      </c>
      <c r="C318" s="198" t="s">
        <v>21</v>
      </c>
      <c r="D318" s="247" t="s">
        <v>710</v>
      </c>
      <c r="E318" s="197" t="s">
        <v>729</v>
      </c>
      <c r="F318" s="198" t="s">
        <v>294</v>
      </c>
      <c r="G318" s="198" t="s">
        <v>539</v>
      </c>
      <c r="H318" s="199">
        <v>5000</v>
      </c>
      <c r="I318" s="197" t="s">
        <v>715</v>
      </c>
      <c r="J318" s="246" t="s">
        <v>108</v>
      </c>
    </row>
    <row r="319" spans="2:10" ht="26.4" x14ac:dyDescent="0.25">
      <c r="B319" s="196">
        <v>315</v>
      </c>
      <c r="C319" s="198" t="s">
        <v>21</v>
      </c>
      <c r="D319" s="247" t="s">
        <v>710</v>
      </c>
      <c r="E319" s="197" t="s">
        <v>743</v>
      </c>
      <c r="F319" s="198" t="s">
        <v>294</v>
      </c>
      <c r="G319" s="198" t="s">
        <v>38</v>
      </c>
      <c r="H319" s="199">
        <v>5000</v>
      </c>
      <c r="I319" s="197" t="s">
        <v>715</v>
      </c>
      <c r="J319" s="246" t="s">
        <v>108</v>
      </c>
    </row>
    <row r="320" spans="2:10" ht="26.4" x14ac:dyDescent="0.25">
      <c r="B320" s="196">
        <v>316</v>
      </c>
      <c r="C320" s="198" t="s">
        <v>21</v>
      </c>
      <c r="D320" s="247" t="s">
        <v>710</v>
      </c>
      <c r="E320" s="197" t="s">
        <v>744</v>
      </c>
      <c r="F320" s="198" t="s">
        <v>271</v>
      </c>
      <c r="G320" s="198" t="s">
        <v>539</v>
      </c>
      <c r="H320" s="199">
        <v>5000</v>
      </c>
      <c r="I320" s="197" t="s">
        <v>715</v>
      </c>
      <c r="J320" s="246" t="s">
        <v>132</v>
      </c>
    </row>
    <row r="321" spans="2:10" ht="26.4" x14ac:dyDescent="0.25">
      <c r="B321" s="196">
        <v>317</v>
      </c>
      <c r="C321" s="198" t="s">
        <v>21</v>
      </c>
      <c r="D321" s="247" t="s">
        <v>710</v>
      </c>
      <c r="E321" s="197" t="s">
        <v>745</v>
      </c>
      <c r="F321" s="198" t="s">
        <v>271</v>
      </c>
      <c r="G321" s="198" t="s">
        <v>38</v>
      </c>
      <c r="H321" s="199">
        <v>40000</v>
      </c>
      <c r="I321" s="197" t="s">
        <v>715</v>
      </c>
      <c r="J321" s="246" t="s">
        <v>132</v>
      </c>
    </row>
    <row r="322" spans="2:10" ht="26.4" x14ac:dyDescent="0.25">
      <c r="B322" s="196">
        <v>318</v>
      </c>
      <c r="C322" s="198" t="s">
        <v>21</v>
      </c>
      <c r="D322" s="247" t="s">
        <v>710</v>
      </c>
      <c r="E322" s="197" t="s">
        <v>746</v>
      </c>
      <c r="F322" s="198" t="s">
        <v>100</v>
      </c>
      <c r="G322" s="198" t="s">
        <v>539</v>
      </c>
      <c r="H322" s="199">
        <v>100000</v>
      </c>
      <c r="I322" s="197" t="s">
        <v>715</v>
      </c>
      <c r="J322" s="246" t="s">
        <v>108</v>
      </c>
    </row>
    <row r="323" spans="2:10" ht="26.4" x14ac:dyDescent="0.25">
      <c r="B323" s="196">
        <v>319</v>
      </c>
      <c r="C323" s="198" t="s">
        <v>21</v>
      </c>
      <c r="D323" s="247" t="s">
        <v>710</v>
      </c>
      <c r="E323" s="197" t="s">
        <v>747</v>
      </c>
      <c r="F323" s="198" t="s">
        <v>100</v>
      </c>
      <c r="G323" s="198" t="s">
        <v>539</v>
      </c>
      <c r="H323" s="199">
        <v>25000</v>
      </c>
      <c r="I323" s="197" t="s">
        <v>715</v>
      </c>
      <c r="J323" s="246" t="s">
        <v>132</v>
      </c>
    </row>
    <row r="324" spans="2:10" ht="26.4" x14ac:dyDescent="0.25">
      <c r="B324" s="196">
        <v>320</v>
      </c>
      <c r="C324" s="198" t="s">
        <v>21</v>
      </c>
      <c r="D324" s="247" t="s">
        <v>748</v>
      </c>
      <c r="E324" s="197" t="s">
        <v>749</v>
      </c>
      <c r="F324" s="198" t="s">
        <v>235</v>
      </c>
      <c r="G324" s="198" t="s">
        <v>539</v>
      </c>
      <c r="H324" s="199">
        <v>5000</v>
      </c>
      <c r="I324" s="197" t="s">
        <v>8</v>
      </c>
      <c r="J324" s="196" t="s">
        <v>58</v>
      </c>
    </row>
    <row r="325" spans="2:10" ht="26.4" x14ac:dyDescent="0.25">
      <c r="B325" s="196">
        <v>321</v>
      </c>
      <c r="C325" s="198" t="s">
        <v>21</v>
      </c>
      <c r="D325" s="247" t="s">
        <v>748</v>
      </c>
      <c r="E325" s="197" t="s">
        <v>750</v>
      </c>
      <c r="F325" s="198" t="s">
        <v>232</v>
      </c>
      <c r="G325" s="198" t="s">
        <v>539</v>
      </c>
      <c r="H325" s="199">
        <v>3000</v>
      </c>
      <c r="I325" s="197" t="s">
        <v>8</v>
      </c>
      <c r="J325" s="196" t="s">
        <v>132</v>
      </c>
    </row>
    <row r="326" spans="2:10" x14ac:dyDescent="0.25">
      <c r="B326" s="196">
        <v>322</v>
      </c>
      <c r="C326" s="198" t="s">
        <v>21</v>
      </c>
      <c r="D326" s="247" t="s">
        <v>751</v>
      </c>
      <c r="E326" s="197" t="s">
        <v>752</v>
      </c>
      <c r="F326" s="198" t="s">
        <v>235</v>
      </c>
      <c r="G326" s="198" t="s">
        <v>38</v>
      </c>
      <c r="H326" s="199">
        <v>12500</v>
      </c>
      <c r="I326" s="197" t="s">
        <v>8</v>
      </c>
      <c r="J326" s="196" t="s">
        <v>170</v>
      </c>
    </row>
    <row r="327" spans="2:10" ht="26.4" x14ac:dyDescent="0.25">
      <c r="B327" s="196">
        <v>323</v>
      </c>
      <c r="C327" s="198" t="s">
        <v>30</v>
      </c>
      <c r="D327" s="247" t="s">
        <v>753</v>
      </c>
      <c r="E327" s="197" t="s">
        <v>754</v>
      </c>
      <c r="F327" s="198" t="s">
        <v>41</v>
      </c>
      <c r="G327" s="198" t="s">
        <v>39</v>
      </c>
      <c r="H327" s="199">
        <v>30000</v>
      </c>
      <c r="I327" s="197" t="s">
        <v>8</v>
      </c>
      <c r="J327" s="196" t="s">
        <v>132</v>
      </c>
    </row>
    <row r="328" spans="2:10" ht="26.4" x14ac:dyDescent="0.25">
      <c r="B328" s="196">
        <v>324</v>
      </c>
      <c r="C328" s="197" t="s">
        <v>30</v>
      </c>
      <c r="D328" s="247" t="s">
        <v>755</v>
      </c>
      <c r="E328" s="197" t="s">
        <v>756</v>
      </c>
      <c r="F328" s="198" t="s">
        <v>41</v>
      </c>
      <c r="G328" s="198" t="s">
        <v>39</v>
      </c>
      <c r="H328" s="199">
        <v>9000</v>
      </c>
      <c r="I328" s="197" t="s">
        <v>8</v>
      </c>
      <c r="J328" s="196" t="s">
        <v>74</v>
      </c>
    </row>
    <row r="329" spans="2:10" ht="26.4" x14ac:dyDescent="0.25">
      <c r="B329" s="196">
        <v>325</v>
      </c>
      <c r="C329" s="197" t="s">
        <v>30</v>
      </c>
      <c r="D329" s="247" t="s">
        <v>757</v>
      </c>
      <c r="E329" s="197" t="s">
        <v>758</v>
      </c>
      <c r="F329" s="198" t="s">
        <v>759</v>
      </c>
      <c r="G329" s="198" t="s">
        <v>39</v>
      </c>
      <c r="H329" s="199">
        <v>3300</v>
      </c>
      <c r="I329" s="197" t="s">
        <v>8</v>
      </c>
      <c r="J329" s="196" t="s">
        <v>468</v>
      </c>
    </row>
    <row r="330" spans="2:10" ht="26.4" x14ac:dyDescent="0.25">
      <c r="B330" s="196">
        <v>326</v>
      </c>
      <c r="C330" s="197" t="s">
        <v>30</v>
      </c>
      <c r="D330" s="247" t="s">
        <v>757</v>
      </c>
      <c r="E330" s="197" t="s">
        <v>760</v>
      </c>
      <c r="F330" s="198" t="s">
        <v>759</v>
      </c>
      <c r="G330" s="198" t="s">
        <v>39</v>
      </c>
      <c r="H330" s="199">
        <v>3300</v>
      </c>
      <c r="I330" s="197" t="s">
        <v>8</v>
      </c>
      <c r="J330" s="196" t="s">
        <v>74</v>
      </c>
    </row>
    <row r="331" spans="2:10" ht="26.4" x14ac:dyDescent="0.25">
      <c r="B331" s="196">
        <v>327</v>
      </c>
      <c r="C331" s="197" t="s">
        <v>30</v>
      </c>
      <c r="D331" s="247" t="s">
        <v>757</v>
      </c>
      <c r="E331" s="197" t="s">
        <v>761</v>
      </c>
      <c r="F331" s="198" t="s">
        <v>759</v>
      </c>
      <c r="G331" s="198" t="s">
        <v>39</v>
      </c>
      <c r="H331" s="199">
        <v>3300</v>
      </c>
      <c r="I331" s="197" t="s">
        <v>8</v>
      </c>
      <c r="J331" s="196" t="s">
        <v>74</v>
      </c>
    </row>
    <row r="332" spans="2:10" ht="26.4" x14ac:dyDescent="0.25">
      <c r="B332" s="196">
        <v>328</v>
      </c>
      <c r="C332" s="197" t="s">
        <v>30</v>
      </c>
      <c r="D332" s="247" t="s">
        <v>757</v>
      </c>
      <c r="E332" s="197" t="s">
        <v>762</v>
      </c>
      <c r="F332" s="198" t="s">
        <v>759</v>
      </c>
      <c r="G332" s="198" t="s">
        <v>39</v>
      </c>
      <c r="H332" s="199">
        <v>3300</v>
      </c>
      <c r="I332" s="197" t="s">
        <v>8</v>
      </c>
      <c r="J332" s="196" t="s">
        <v>74</v>
      </c>
    </row>
    <row r="333" spans="2:10" ht="26.4" x14ac:dyDescent="0.25">
      <c r="B333" s="196">
        <v>329</v>
      </c>
      <c r="C333" s="197" t="s">
        <v>30</v>
      </c>
      <c r="D333" s="247" t="s">
        <v>757</v>
      </c>
      <c r="E333" s="197" t="s">
        <v>763</v>
      </c>
      <c r="F333" s="198" t="s">
        <v>759</v>
      </c>
      <c r="G333" s="198" t="s">
        <v>39</v>
      </c>
      <c r="H333" s="199">
        <v>3300</v>
      </c>
      <c r="I333" s="197" t="s">
        <v>8</v>
      </c>
      <c r="J333" s="196" t="s">
        <v>108</v>
      </c>
    </row>
    <row r="334" spans="2:10" ht="26.4" x14ac:dyDescent="0.25">
      <c r="B334" s="196">
        <v>330</v>
      </c>
      <c r="C334" s="197" t="s">
        <v>30</v>
      </c>
      <c r="D334" s="247" t="s">
        <v>757</v>
      </c>
      <c r="E334" s="197" t="s">
        <v>764</v>
      </c>
      <c r="F334" s="198" t="s">
        <v>759</v>
      </c>
      <c r="G334" s="198" t="s">
        <v>39</v>
      </c>
      <c r="H334" s="199">
        <v>3300</v>
      </c>
      <c r="I334" s="197" t="s">
        <v>8</v>
      </c>
      <c r="J334" s="196" t="s">
        <v>108</v>
      </c>
    </row>
    <row r="335" spans="2:10" ht="26.4" x14ac:dyDescent="0.25">
      <c r="B335" s="196">
        <v>331</v>
      </c>
      <c r="C335" s="197" t="s">
        <v>30</v>
      </c>
      <c r="D335" s="197" t="s">
        <v>765</v>
      </c>
      <c r="E335" s="197" t="s">
        <v>766</v>
      </c>
      <c r="F335" s="198" t="s">
        <v>41</v>
      </c>
      <c r="G335" s="198" t="s">
        <v>39</v>
      </c>
      <c r="H335" s="199">
        <v>15000</v>
      </c>
      <c r="I335" s="197" t="s">
        <v>8</v>
      </c>
      <c r="J335" s="196" t="s">
        <v>58</v>
      </c>
    </row>
    <row r="336" spans="2:10" ht="26.4" x14ac:dyDescent="0.25">
      <c r="B336" s="196">
        <v>332</v>
      </c>
      <c r="C336" s="197" t="s">
        <v>30</v>
      </c>
      <c r="D336" s="197" t="s">
        <v>767</v>
      </c>
      <c r="E336" s="197" t="s">
        <v>768</v>
      </c>
      <c r="F336" s="198" t="s">
        <v>41</v>
      </c>
      <c r="G336" s="198" t="s">
        <v>39</v>
      </c>
      <c r="H336" s="199">
        <v>5000</v>
      </c>
      <c r="I336" s="197" t="s">
        <v>25</v>
      </c>
      <c r="J336" s="196" t="s">
        <v>468</v>
      </c>
    </row>
    <row r="337" spans="2:10" ht="26.4" x14ac:dyDescent="0.25">
      <c r="B337" s="196">
        <v>333</v>
      </c>
      <c r="C337" s="198" t="s">
        <v>21</v>
      </c>
      <c r="D337" s="197" t="s">
        <v>769</v>
      </c>
      <c r="E337" s="197" t="s">
        <v>770</v>
      </c>
      <c r="F337" s="198" t="s">
        <v>57</v>
      </c>
      <c r="G337" s="198" t="s">
        <v>38</v>
      </c>
      <c r="H337" s="199">
        <v>8000</v>
      </c>
      <c r="I337" s="197" t="s">
        <v>8</v>
      </c>
      <c r="J337" s="196" t="s">
        <v>108</v>
      </c>
    </row>
    <row r="338" spans="2:10" ht="26.4" x14ac:dyDescent="0.25">
      <c r="B338" s="196">
        <v>334</v>
      </c>
      <c r="C338" s="198" t="s">
        <v>21</v>
      </c>
      <c r="D338" s="197" t="s">
        <v>769</v>
      </c>
      <c r="E338" s="197" t="s">
        <v>771</v>
      </c>
      <c r="F338" s="198" t="s">
        <v>772</v>
      </c>
      <c r="G338" s="198" t="s">
        <v>539</v>
      </c>
      <c r="H338" s="199">
        <v>2000</v>
      </c>
      <c r="I338" s="197" t="s">
        <v>8</v>
      </c>
      <c r="J338" s="196" t="s">
        <v>108</v>
      </c>
    </row>
    <row r="339" spans="2:10" ht="26.4" x14ac:dyDescent="0.25">
      <c r="B339" s="196">
        <v>335</v>
      </c>
      <c r="C339" s="198" t="s">
        <v>21</v>
      </c>
      <c r="D339" s="197" t="s">
        <v>769</v>
      </c>
      <c r="E339" s="197" t="s">
        <v>773</v>
      </c>
      <c r="F339" s="198" t="s">
        <v>772</v>
      </c>
      <c r="G339" s="198" t="s">
        <v>539</v>
      </c>
      <c r="H339" s="199">
        <v>1500</v>
      </c>
      <c r="I339" s="197" t="s">
        <v>8</v>
      </c>
      <c r="J339" s="196" t="s">
        <v>108</v>
      </c>
    </row>
    <row r="340" spans="2:10" ht="26.4" x14ac:dyDescent="0.25">
      <c r="B340" s="196">
        <v>336</v>
      </c>
      <c r="C340" s="198" t="s">
        <v>21</v>
      </c>
      <c r="D340" s="197" t="s">
        <v>769</v>
      </c>
      <c r="E340" s="197" t="s">
        <v>774</v>
      </c>
      <c r="F340" s="198" t="s">
        <v>68</v>
      </c>
      <c r="G340" s="198" t="s">
        <v>39</v>
      </c>
      <c r="H340" s="199">
        <v>5000</v>
      </c>
      <c r="I340" s="197" t="s">
        <v>8</v>
      </c>
      <c r="J340" s="196" t="s">
        <v>132</v>
      </c>
    </row>
    <row r="341" spans="2:10" ht="26.4" x14ac:dyDescent="0.25">
      <c r="B341" s="196">
        <v>337</v>
      </c>
      <c r="C341" s="198" t="s">
        <v>21</v>
      </c>
      <c r="D341" s="197" t="s">
        <v>769</v>
      </c>
      <c r="E341" s="197" t="s">
        <v>775</v>
      </c>
      <c r="F341" s="198" t="s">
        <v>68</v>
      </c>
      <c r="G341" s="198" t="s">
        <v>38</v>
      </c>
      <c r="H341" s="199">
        <v>1200</v>
      </c>
      <c r="I341" s="197" t="s">
        <v>8</v>
      </c>
      <c r="J341" s="196" t="s">
        <v>132</v>
      </c>
    </row>
    <row r="342" spans="2:10" ht="26.4" x14ac:dyDescent="0.25">
      <c r="B342" s="196">
        <v>338</v>
      </c>
      <c r="C342" s="198" t="s">
        <v>21</v>
      </c>
      <c r="D342" s="197" t="s">
        <v>769</v>
      </c>
      <c r="E342" s="197" t="s">
        <v>776</v>
      </c>
      <c r="F342" s="198" t="s">
        <v>312</v>
      </c>
      <c r="G342" s="198" t="s">
        <v>38</v>
      </c>
      <c r="H342" s="199">
        <v>30000</v>
      </c>
      <c r="I342" s="197" t="s">
        <v>8</v>
      </c>
      <c r="J342" s="196" t="s">
        <v>108</v>
      </c>
    </row>
    <row r="343" spans="2:10" ht="26.4" x14ac:dyDescent="0.25">
      <c r="B343" s="196">
        <v>339</v>
      </c>
      <c r="C343" s="198" t="s">
        <v>21</v>
      </c>
      <c r="D343" s="197" t="s">
        <v>769</v>
      </c>
      <c r="E343" s="197" t="s">
        <v>776</v>
      </c>
      <c r="F343" s="198" t="s">
        <v>312</v>
      </c>
      <c r="G343" s="198" t="s">
        <v>38</v>
      </c>
      <c r="H343" s="199">
        <v>50000</v>
      </c>
      <c r="I343" s="197" t="s">
        <v>8</v>
      </c>
      <c r="J343" s="196" t="s">
        <v>108</v>
      </c>
    </row>
    <row r="344" spans="2:10" ht="26.4" x14ac:dyDescent="0.25">
      <c r="B344" s="196">
        <v>340</v>
      </c>
      <c r="C344" s="198" t="s">
        <v>21</v>
      </c>
      <c r="D344" s="197" t="s">
        <v>769</v>
      </c>
      <c r="E344" s="197" t="s">
        <v>777</v>
      </c>
      <c r="F344" s="198" t="s">
        <v>310</v>
      </c>
      <c r="G344" s="198" t="s">
        <v>539</v>
      </c>
      <c r="H344" s="199">
        <v>13500</v>
      </c>
      <c r="I344" s="197" t="s">
        <v>8</v>
      </c>
      <c r="J344" s="196" t="s">
        <v>108</v>
      </c>
    </row>
    <row r="345" spans="2:10" ht="26.4" x14ac:dyDescent="0.25">
      <c r="B345" s="196">
        <v>341</v>
      </c>
      <c r="C345" s="198" t="s">
        <v>21</v>
      </c>
      <c r="D345" s="197" t="s">
        <v>769</v>
      </c>
      <c r="E345" s="197" t="s">
        <v>778</v>
      </c>
      <c r="F345" s="198" t="s">
        <v>334</v>
      </c>
      <c r="G345" s="198" t="s">
        <v>539</v>
      </c>
      <c r="H345" s="199">
        <v>40000</v>
      </c>
      <c r="I345" s="197" t="s">
        <v>8</v>
      </c>
      <c r="J345" s="196" t="s">
        <v>103</v>
      </c>
    </row>
    <row r="346" spans="2:10" ht="26.4" x14ac:dyDescent="0.25">
      <c r="B346" s="196">
        <v>342</v>
      </c>
      <c r="C346" s="198" t="s">
        <v>21</v>
      </c>
      <c r="D346" s="197" t="s">
        <v>769</v>
      </c>
      <c r="E346" s="197" t="s">
        <v>779</v>
      </c>
      <c r="F346" s="198" t="s">
        <v>334</v>
      </c>
      <c r="G346" s="198" t="s">
        <v>38</v>
      </c>
      <c r="H346" s="199">
        <v>40000</v>
      </c>
      <c r="I346" s="197" t="s">
        <v>8</v>
      </c>
      <c r="J346" s="196" t="s">
        <v>103</v>
      </c>
    </row>
    <row r="347" spans="2:10" x14ac:dyDescent="0.25">
      <c r="B347" s="196">
        <v>343</v>
      </c>
      <c r="C347" s="198" t="s">
        <v>21</v>
      </c>
      <c r="D347" s="198" t="s">
        <v>861</v>
      </c>
      <c r="E347" s="251" t="s">
        <v>862</v>
      </c>
      <c r="F347" s="252" t="s">
        <v>637</v>
      </c>
      <c r="G347" s="252" t="s">
        <v>539</v>
      </c>
      <c r="H347" s="253">
        <v>198000</v>
      </c>
      <c r="I347" s="254" t="s">
        <v>715</v>
      </c>
      <c r="J347" s="255" t="s">
        <v>58</v>
      </c>
    </row>
    <row r="348" spans="2:10" x14ac:dyDescent="0.25">
      <c r="B348" s="196">
        <v>344</v>
      </c>
      <c r="C348" s="198" t="s">
        <v>21</v>
      </c>
      <c r="D348" s="198" t="s">
        <v>861</v>
      </c>
      <c r="E348" s="251" t="s">
        <v>863</v>
      </c>
      <c r="F348" s="252" t="s">
        <v>637</v>
      </c>
      <c r="G348" s="198" t="s">
        <v>38</v>
      </c>
      <c r="H348" s="253">
        <v>198000</v>
      </c>
      <c r="I348" s="254" t="s">
        <v>715</v>
      </c>
      <c r="J348" s="255" t="s">
        <v>58</v>
      </c>
    </row>
    <row r="349" spans="2:10" x14ac:dyDescent="0.25">
      <c r="B349" s="196">
        <v>345</v>
      </c>
      <c r="C349" s="198" t="s">
        <v>21</v>
      </c>
      <c r="D349" s="198" t="s">
        <v>861</v>
      </c>
      <c r="E349" s="251" t="s">
        <v>864</v>
      </c>
      <c r="F349" s="252" t="s">
        <v>309</v>
      </c>
      <c r="G349" s="198" t="s">
        <v>38</v>
      </c>
      <c r="H349" s="253">
        <v>118000</v>
      </c>
      <c r="I349" s="254" t="s">
        <v>715</v>
      </c>
      <c r="J349" s="255">
        <v>45597</v>
      </c>
    </row>
    <row r="350" spans="2:10" x14ac:dyDescent="0.25">
      <c r="B350" s="196">
        <v>346</v>
      </c>
      <c r="C350" s="198" t="s">
        <v>21</v>
      </c>
      <c r="D350" s="198" t="s">
        <v>861</v>
      </c>
      <c r="E350" s="251" t="s">
        <v>864</v>
      </c>
      <c r="F350" s="252" t="s">
        <v>309</v>
      </c>
      <c r="G350" s="198" t="s">
        <v>38</v>
      </c>
      <c r="H350" s="253">
        <v>80000</v>
      </c>
      <c r="I350" s="254" t="s">
        <v>865</v>
      </c>
      <c r="J350" s="255">
        <v>45597</v>
      </c>
    </row>
    <row r="351" spans="2:10" x14ac:dyDescent="0.25">
      <c r="B351" s="196">
        <v>347</v>
      </c>
      <c r="C351" s="198" t="s">
        <v>21</v>
      </c>
      <c r="D351" s="198" t="s">
        <v>861</v>
      </c>
      <c r="E351" s="251" t="s">
        <v>866</v>
      </c>
      <c r="F351" s="252" t="s">
        <v>690</v>
      </c>
      <c r="G351" s="198" t="s">
        <v>38</v>
      </c>
      <c r="H351" s="253">
        <v>10000</v>
      </c>
      <c r="I351" s="254" t="s">
        <v>715</v>
      </c>
      <c r="J351" s="255">
        <v>45597</v>
      </c>
    </row>
    <row r="352" spans="2:10" x14ac:dyDescent="0.25">
      <c r="B352" s="196">
        <v>348</v>
      </c>
      <c r="C352" s="198" t="s">
        <v>21</v>
      </c>
      <c r="D352" s="198" t="s">
        <v>861</v>
      </c>
      <c r="E352" s="251" t="s">
        <v>867</v>
      </c>
      <c r="F352" s="252" t="s">
        <v>868</v>
      </c>
      <c r="G352" s="198" t="s">
        <v>38</v>
      </c>
      <c r="H352" s="253">
        <v>198000</v>
      </c>
      <c r="I352" s="254" t="s">
        <v>715</v>
      </c>
      <c r="J352" s="255">
        <v>45597</v>
      </c>
    </row>
    <row r="353" spans="2:10" x14ac:dyDescent="0.25">
      <c r="B353" s="196">
        <v>349</v>
      </c>
      <c r="C353" s="198" t="s">
        <v>21</v>
      </c>
      <c r="D353" s="198" t="s">
        <v>861</v>
      </c>
      <c r="E353" s="251" t="s">
        <v>869</v>
      </c>
      <c r="F353" s="252" t="s">
        <v>868</v>
      </c>
      <c r="G353" s="252" t="s">
        <v>539</v>
      </c>
      <c r="H353" s="253">
        <v>198000</v>
      </c>
      <c r="I353" s="254" t="s">
        <v>715</v>
      </c>
      <c r="J353" s="255">
        <v>45597</v>
      </c>
    </row>
    <row r="354" spans="2:10" x14ac:dyDescent="0.25">
      <c r="B354" s="196">
        <v>350</v>
      </c>
      <c r="C354" s="198" t="s">
        <v>21</v>
      </c>
      <c r="D354" s="198" t="s">
        <v>861</v>
      </c>
      <c r="E354" s="251" t="s">
        <v>870</v>
      </c>
      <c r="F354" s="252" t="s">
        <v>868</v>
      </c>
      <c r="G354" s="252" t="s">
        <v>539</v>
      </c>
      <c r="H354" s="253">
        <v>184000</v>
      </c>
      <c r="I354" s="254" t="s">
        <v>865</v>
      </c>
      <c r="J354" s="255">
        <v>45597</v>
      </c>
    </row>
    <row r="355" spans="2:10" x14ac:dyDescent="0.25">
      <c r="B355" s="196">
        <v>351</v>
      </c>
      <c r="C355" s="198" t="s">
        <v>21</v>
      </c>
      <c r="D355" s="198" t="s">
        <v>861</v>
      </c>
      <c r="E355" s="251" t="s">
        <v>871</v>
      </c>
      <c r="F355" s="252" t="s">
        <v>868</v>
      </c>
      <c r="G355" s="252" t="s">
        <v>539</v>
      </c>
      <c r="H355" s="253">
        <v>198000</v>
      </c>
      <c r="I355" s="254" t="s">
        <v>715</v>
      </c>
      <c r="J355" s="255">
        <v>45597</v>
      </c>
    </row>
    <row r="356" spans="2:10" x14ac:dyDescent="0.25">
      <c r="B356" s="196">
        <v>352</v>
      </c>
      <c r="C356" s="198" t="s">
        <v>21</v>
      </c>
      <c r="D356" s="198" t="s">
        <v>861</v>
      </c>
      <c r="E356" s="251" t="s">
        <v>872</v>
      </c>
      <c r="F356" s="252" t="s">
        <v>868</v>
      </c>
      <c r="G356" s="198" t="s">
        <v>38</v>
      </c>
      <c r="H356" s="253">
        <v>198000</v>
      </c>
      <c r="I356" s="254" t="s">
        <v>715</v>
      </c>
      <c r="J356" s="255">
        <v>45597</v>
      </c>
    </row>
    <row r="357" spans="2:10" ht="26.4" x14ac:dyDescent="0.25">
      <c r="B357" s="196">
        <v>353</v>
      </c>
      <c r="C357" s="198" t="s">
        <v>21</v>
      </c>
      <c r="D357" s="198" t="s">
        <v>861</v>
      </c>
      <c r="E357" s="251" t="s">
        <v>873</v>
      </c>
      <c r="F357" s="252" t="s">
        <v>334</v>
      </c>
      <c r="G357" s="198" t="s">
        <v>38</v>
      </c>
      <c r="H357" s="253">
        <v>198000</v>
      </c>
      <c r="I357" s="254" t="s">
        <v>865</v>
      </c>
      <c r="J357" s="255">
        <v>45597</v>
      </c>
    </row>
    <row r="358" spans="2:10" x14ac:dyDescent="0.25">
      <c r="B358" s="196">
        <v>354</v>
      </c>
      <c r="C358" s="198" t="s">
        <v>21</v>
      </c>
      <c r="D358" s="198" t="s">
        <v>861</v>
      </c>
      <c r="E358" s="251" t="s">
        <v>874</v>
      </c>
      <c r="F358" s="252" t="s">
        <v>334</v>
      </c>
      <c r="G358" s="252" t="s">
        <v>539</v>
      </c>
      <c r="H358" s="253">
        <v>198000</v>
      </c>
      <c r="I358" s="254" t="s">
        <v>715</v>
      </c>
      <c r="J358" s="255">
        <v>45597</v>
      </c>
    </row>
    <row r="359" spans="2:10" x14ac:dyDescent="0.25">
      <c r="B359" s="196">
        <v>355</v>
      </c>
      <c r="C359" s="198" t="s">
        <v>21</v>
      </c>
      <c r="D359" s="198" t="s">
        <v>861</v>
      </c>
      <c r="E359" s="251" t="s">
        <v>875</v>
      </c>
      <c r="F359" s="252" t="s">
        <v>257</v>
      </c>
      <c r="G359" s="198" t="s">
        <v>38</v>
      </c>
      <c r="H359" s="253">
        <v>190000</v>
      </c>
      <c r="I359" s="254" t="s">
        <v>865</v>
      </c>
      <c r="J359" s="255">
        <v>45597</v>
      </c>
    </row>
    <row r="360" spans="2:10" x14ac:dyDescent="0.25">
      <c r="B360" s="196">
        <v>356</v>
      </c>
      <c r="C360" s="198" t="s">
        <v>21</v>
      </c>
      <c r="D360" s="198" t="s">
        <v>861</v>
      </c>
      <c r="E360" s="251" t="s">
        <v>876</v>
      </c>
      <c r="F360" s="252" t="s">
        <v>257</v>
      </c>
      <c r="G360" s="198" t="s">
        <v>38</v>
      </c>
      <c r="H360" s="253">
        <v>198000</v>
      </c>
      <c r="I360" s="254" t="s">
        <v>715</v>
      </c>
      <c r="J360" s="255">
        <v>45597</v>
      </c>
    </row>
    <row r="361" spans="2:10" x14ac:dyDescent="0.25">
      <c r="B361" s="196">
        <v>357</v>
      </c>
      <c r="C361" s="198" t="s">
        <v>21</v>
      </c>
      <c r="D361" s="198" t="s">
        <v>861</v>
      </c>
      <c r="E361" s="251" t="s">
        <v>877</v>
      </c>
      <c r="F361" s="252" t="s">
        <v>257</v>
      </c>
      <c r="G361" s="252" t="s">
        <v>539</v>
      </c>
      <c r="H361" s="253">
        <v>190000</v>
      </c>
      <c r="I361" s="254" t="s">
        <v>715</v>
      </c>
      <c r="J361" s="255">
        <v>45597</v>
      </c>
    </row>
    <row r="362" spans="2:10" x14ac:dyDescent="0.25">
      <c r="B362" s="196">
        <v>358</v>
      </c>
      <c r="C362" s="198" t="s">
        <v>21</v>
      </c>
      <c r="D362" s="198" t="s">
        <v>861</v>
      </c>
      <c r="E362" s="251" t="s">
        <v>878</v>
      </c>
      <c r="F362" s="252" t="s">
        <v>229</v>
      </c>
      <c r="G362" s="252" t="s">
        <v>539</v>
      </c>
      <c r="H362" s="253">
        <v>198000</v>
      </c>
      <c r="I362" s="254" t="s">
        <v>715</v>
      </c>
      <c r="J362" s="255">
        <v>45597</v>
      </c>
    </row>
    <row r="363" spans="2:10" x14ac:dyDescent="0.25">
      <c r="B363" s="196">
        <v>359</v>
      </c>
      <c r="C363" s="198" t="s">
        <v>21</v>
      </c>
      <c r="D363" s="198" t="s">
        <v>861</v>
      </c>
      <c r="E363" s="251" t="s">
        <v>879</v>
      </c>
      <c r="F363" s="252" t="s">
        <v>229</v>
      </c>
      <c r="G363" s="251" t="s">
        <v>539</v>
      </c>
      <c r="H363" s="253">
        <v>198000</v>
      </c>
      <c r="I363" s="254" t="s">
        <v>715</v>
      </c>
      <c r="J363" s="255">
        <v>45597</v>
      </c>
    </row>
    <row r="364" spans="2:10" x14ac:dyDescent="0.25">
      <c r="B364" s="196">
        <v>360</v>
      </c>
      <c r="C364" s="198" t="s">
        <v>21</v>
      </c>
      <c r="D364" s="198" t="s">
        <v>861</v>
      </c>
      <c r="E364" s="251" t="s">
        <v>880</v>
      </c>
      <c r="F364" s="252" t="s">
        <v>229</v>
      </c>
      <c r="G364" s="251" t="s">
        <v>539</v>
      </c>
      <c r="H364" s="253">
        <v>198000</v>
      </c>
      <c r="I364" s="254" t="s">
        <v>715</v>
      </c>
      <c r="J364" s="255">
        <v>45597</v>
      </c>
    </row>
    <row r="365" spans="2:10" x14ac:dyDescent="0.25">
      <c r="B365" s="196">
        <v>361</v>
      </c>
      <c r="C365" s="198" t="s">
        <v>21</v>
      </c>
      <c r="D365" s="198" t="s">
        <v>861</v>
      </c>
      <c r="E365" s="251" t="s">
        <v>881</v>
      </c>
      <c r="F365" s="252" t="s">
        <v>229</v>
      </c>
      <c r="G365" s="198" t="s">
        <v>38</v>
      </c>
      <c r="H365" s="253">
        <v>198000</v>
      </c>
      <c r="I365" s="254" t="s">
        <v>715</v>
      </c>
      <c r="J365" s="255">
        <v>45597</v>
      </c>
    </row>
    <row r="366" spans="2:10" x14ac:dyDescent="0.25">
      <c r="B366" s="196">
        <v>362</v>
      </c>
      <c r="C366" s="198" t="s">
        <v>21</v>
      </c>
      <c r="D366" s="198" t="s">
        <v>861</v>
      </c>
      <c r="E366" s="251" t="s">
        <v>882</v>
      </c>
      <c r="F366" s="252" t="s">
        <v>690</v>
      </c>
      <c r="G366" s="198" t="s">
        <v>38</v>
      </c>
      <c r="H366" s="253">
        <v>198000</v>
      </c>
      <c r="I366" s="254" t="s">
        <v>865</v>
      </c>
      <c r="J366" s="255">
        <v>45600</v>
      </c>
    </row>
    <row r="367" spans="2:10" x14ac:dyDescent="0.25">
      <c r="B367" s="196">
        <v>363</v>
      </c>
      <c r="C367" s="198" t="s">
        <v>21</v>
      </c>
      <c r="D367" s="198" t="s">
        <v>861</v>
      </c>
      <c r="E367" s="251" t="s">
        <v>883</v>
      </c>
      <c r="F367" s="252" t="s">
        <v>89</v>
      </c>
      <c r="G367" s="198" t="s">
        <v>38</v>
      </c>
      <c r="H367" s="253">
        <v>198000</v>
      </c>
      <c r="I367" s="254" t="s">
        <v>715</v>
      </c>
      <c r="J367" s="255">
        <v>45597</v>
      </c>
    </row>
    <row r="368" spans="2:10" x14ac:dyDescent="0.25">
      <c r="B368" s="196">
        <v>364</v>
      </c>
      <c r="C368" s="198" t="s">
        <v>21</v>
      </c>
      <c r="D368" s="198" t="s">
        <v>861</v>
      </c>
      <c r="E368" s="251" t="s">
        <v>884</v>
      </c>
      <c r="F368" s="252" t="s">
        <v>96</v>
      </c>
      <c r="G368" s="252" t="s">
        <v>539</v>
      </c>
      <c r="H368" s="253">
        <v>198000</v>
      </c>
      <c r="I368" s="254" t="s">
        <v>715</v>
      </c>
      <c r="J368" s="255">
        <v>45597</v>
      </c>
    </row>
    <row r="369" spans="2:10" x14ac:dyDescent="0.25">
      <c r="B369" s="196">
        <v>365</v>
      </c>
      <c r="C369" s="198" t="s">
        <v>21</v>
      </c>
      <c r="D369" s="198" t="s">
        <v>861</v>
      </c>
      <c r="E369" s="251" t="s">
        <v>885</v>
      </c>
      <c r="F369" s="252" t="s">
        <v>96</v>
      </c>
      <c r="G369" s="198" t="s">
        <v>38</v>
      </c>
      <c r="H369" s="253">
        <v>198000</v>
      </c>
      <c r="I369" s="254" t="s">
        <v>865</v>
      </c>
      <c r="J369" s="255">
        <v>45597</v>
      </c>
    </row>
    <row r="370" spans="2:10" x14ac:dyDescent="0.25">
      <c r="B370" s="196">
        <v>366</v>
      </c>
      <c r="C370" s="198" t="s">
        <v>21</v>
      </c>
      <c r="D370" s="198" t="s">
        <v>861</v>
      </c>
      <c r="E370" s="251" t="s">
        <v>886</v>
      </c>
      <c r="F370" s="252" t="s">
        <v>54</v>
      </c>
      <c r="G370" s="252" t="s">
        <v>539</v>
      </c>
      <c r="H370" s="253">
        <v>198000</v>
      </c>
      <c r="I370" s="254" t="s">
        <v>715</v>
      </c>
      <c r="J370" s="255">
        <v>45597</v>
      </c>
    </row>
    <row r="371" spans="2:10" x14ac:dyDescent="0.25">
      <c r="B371" s="196">
        <v>367</v>
      </c>
      <c r="C371" s="198" t="s">
        <v>21</v>
      </c>
      <c r="D371" s="198" t="s">
        <v>861</v>
      </c>
      <c r="E371" s="251" t="s">
        <v>887</v>
      </c>
      <c r="F371" s="252" t="s">
        <v>54</v>
      </c>
      <c r="G371" s="198" t="s">
        <v>38</v>
      </c>
      <c r="H371" s="253">
        <v>150000</v>
      </c>
      <c r="I371" s="254" t="s">
        <v>715</v>
      </c>
      <c r="J371" s="255">
        <v>45597</v>
      </c>
    </row>
    <row r="372" spans="2:10" x14ac:dyDescent="0.25">
      <c r="B372" s="196">
        <v>368</v>
      </c>
      <c r="C372" s="198" t="s">
        <v>21</v>
      </c>
      <c r="D372" s="198" t="s">
        <v>861</v>
      </c>
      <c r="E372" s="251" t="s">
        <v>888</v>
      </c>
      <c r="F372" s="252" t="s">
        <v>54</v>
      </c>
      <c r="G372" s="198" t="s">
        <v>38</v>
      </c>
      <c r="H372" s="253">
        <v>198000</v>
      </c>
      <c r="I372" s="254" t="s">
        <v>715</v>
      </c>
      <c r="J372" s="255">
        <v>45597</v>
      </c>
    </row>
    <row r="373" spans="2:10" x14ac:dyDescent="0.25">
      <c r="B373" s="196">
        <v>369</v>
      </c>
      <c r="C373" s="198" t="s">
        <v>21</v>
      </c>
      <c r="D373" s="198" t="s">
        <v>861</v>
      </c>
      <c r="E373" s="251" t="s">
        <v>889</v>
      </c>
      <c r="F373" s="252" t="s">
        <v>54</v>
      </c>
      <c r="G373" s="198" t="s">
        <v>38</v>
      </c>
      <c r="H373" s="253">
        <v>40000</v>
      </c>
      <c r="I373" s="254" t="s">
        <v>715</v>
      </c>
      <c r="J373" s="255">
        <v>45598</v>
      </c>
    </row>
    <row r="374" spans="2:10" x14ac:dyDescent="0.25">
      <c r="B374" s="196">
        <v>370</v>
      </c>
      <c r="C374" s="198" t="s">
        <v>21</v>
      </c>
      <c r="D374" s="198" t="s">
        <v>861</v>
      </c>
      <c r="E374" s="251" t="s">
        <v>890</v>
      </c>
      <c r="F374" s="252" t="s">
        <v>891</v>
      </c>
      <c r="G374" s="252" t="s">
        <v>539</v>
      </c>
      <c r="H374" s="253">
        <v>198000</v>
      </c>
      <c r="I374" s="254" t="s">
        <v>715</v>
      </c>
      <c r="J374" s="255" t="s">
        <v>58</v>
      </c>
    </row>
    <row r="375" spans="2:10" x14ac:dyDescent="0.25">
      <c r="B375" s="196">
        <v>371</v>
      </c>
      <c r="C375" s="198" t="s">
        <v>21</v>
      </c>
      <c r="D375" s="198" t="s">
        <v>861</v>
      </c>
      <c r="E375" s="251" t="s">
        <v>892</v>
      </c>
      <c r="F375" s="252" t="s">
        <v>891</v>
      </c>
      <c r="G375" s="198" t="s">
        <v>38</v>
      </c>
      <c r="H375" s="253">
        <v>198000</v>
      </c>
      <c r="I375" s="254" t="s">
        <v>893</v>
      </c>
      <c r="J375" s="255" t="s">
        <v>58</v>
      </c>
    </row>
    <row r="376" spans="2:10" x14ac:dyDescent="0.25">
      <c r="B376" s="196">
        <v>372</v>
      </c>
      <c r="C376" s="198" t="s">
        <v>21</v>
      </c>
      <c r="D376" s="198" t="s">
        <v>861</v>
      </c>
      <c r="E376" s="251" t="s">
        <v>894</v>
      </c>
      <c r="F376" s="252" t="s">
        <v>891</v>
      </c>
      <c r="G376" s="252" t="s">
        <v>539</v>
      </c>
      <c r="H376" s="253">
        <v>100000</v>
      </c>
      <c r="I376" s="254" t="s">
        <v>893</v>
      </c>
      <c r="J376" s="255" t="s">
        <v>58</v>
      </c>
    </row>
    <row r="377" spans="2:10" x14ac:dyDescent="0.25">
      <c r="B377" s="196">
        <v>373</v>
      </c>
      <c r="C377" s="198" t="s">
        <v>21</v>
      </c>
      <c r="D377" s="198" t="s">
        <v>861</v>
      </c>
      <c r="E377" s="251" t="s">
        <v>895</v>
      </c>
      <c r="F377" s="252" t="s">
        <v>891</v>
      </c>
      <c r="G377" s="198" t="s">
        <v>38</v>
      </c>
      <c r="H377" s="253">
        <v>198000</v>
      </c>
      <c r="I377" s="254" t="s">
        <v>715</v>
      </c>
      <c r="J377" s="255" t="s">
        <v>58</v>
      </c>
    </row>
    <row r="378" spans="2:10" x14ac:dyDescent="0.25">
      <c r="B378" s="196">
        <v>374</v>
      </c>
      <c r="C378" s="198" t="s">
        <v>21</v>
      </c>
      <c r="D378" s="198" t="s">
        <v>861</v>
      </c>
      <c r="E378" s="251" t="s">
        <v>896</v>
      </c>
      <c r="F378" s="252" t="s">
        <v>891</v>
      </c>
      <c r="G378" s="252" t="s">
        <v>539</v>
      </c>
      <c r="H378" s="253">
        <v>198000</v>
      </c>
      <c r="I378" s="254" t="s">
        <v>715</v>
      </c>
      <c r="J378" s="255" t="s">
        <v>58</v>
      </c>
    </row>
    <row r="379" spans="2:10" x14ac:dyDescent="0.25">
      <c r="B379" s="196">
        <v>375</v>
      </c>
      <c r="C379" s="198" t="s">
        <v>21</v>
      </c>
      <c r="D379" s="198" t="s">
        <v>861</v>
      </c>
      <c r="E379" s="251" t="s">
        <v>897</v>
      </c>
      <c r="F379" s="252" t="s">
        <v>891</v>
      </c>
      <c r="G379" s="198" t="s">
        <v>38</v>
      </c>
      <c r="H379" s="253">
        <v>198000</v>
      </c>
      <c r="I379" s="254" t="s">
        <v>715</v>
      </c>
      <c r="J379" s="255" t="s">
        <v>58</v>
      </c>
    </row>
    <row r="380" spans="2:10" x14ac:dyDescent="0.25">
      <c r="B380" s="196">
        <v>376</v>
      </c>
      <c r="C380" s="198" t="s">
        <v>21</v>
      </c>
      <c r="D380" s="198" t="s">
        <v>861</v>
      </c>
      <c r="E380" s="251" t="s">
        <v>898</v>
      </c>
      <c r="F380" s="252" t="s">
        <v>891</v>
      </c>
      <c r="G380" s="252" t="s">
        <v>539</v>
      </c>
      <c r="H380" s="253">
        <v>198000</v>
      </c>
      <c r="I380" s="254" t="s">
        <v>715</v>
      </c>
      <c r="J380" s="255" t="s">
        <v>58</v>
      </c>
    </row>
    <row r="381" spans="2:10" x14ac:dyDescent="0.25">
      <c r="B381" s="196">
        <v>377</v>
      </c>
      <c r="C381" s="198" t="s">
        <v>21</v>
      </c>
      <c r="D381" s="198" t="s">
        <v>861</v>
      </c>
      <c r="E381" s="251" t="s">
        <v>899</v>
      </c>
      <c r="F381" s="252" t="s">
        <v>891</v>
      </c>
      <c r="G381" s="198" t="s">
        <v>38</v>
      </c>
      <c r="H381" s="253">
        <v>198000</v>
      </c>
      <c r="I381" s="254" t="s">
        <v>893</v>
      </c>
      <c r="J381" s="255" t="s">
        <v>58</v>
      </c>
    </row>
    <row r="382" spans="2:10" x14ac:dyDescent="0.25">
      <c r="B382" s="196">
        <v>378</v>
      </c>
      <c r="C382" s="198" t="s">
        <v>21</v>
      </c>
      <c r="D382" s="198" t="s">
        <v>861</v>
      </c>
      <c r="E382" s="251" t="s">
        <v>900</v>
      </c>
      <c r="F382" s="252" t="s">
        <v>891</v>
      </c>
      <c r="G382" s="252" t="s">
        <v>539</v>
      </c>
      <c r="H382" s="253">
        <v>198000</v>
      </c>
      <c r="I382" s="254" t="s">
        <v>893</v>
      </c>
      <c r="J382" s="255" t="s">
        <v>58</v>
      </c>
    </row>
    <row r="383" spans="2:10" x14ac:dyDescent="0.25">
      <c r="B383" s="196">
        <v>379</v>
      </c>
      <c r="C383" s="198" t="s">
        <v>21</v>
      </c>
      <c r="D383" s="198" t="s">
        <v>861</v>
      </c>
      <c r="E383" s="251" t="s">
        <v>901</v>
      </c>
      <c r="F383" s="252" t="s">
        <v>891</v>
      </c>
      <c r="G383" s="252" t="s">
        <v>539</v>
      </c>
      <c r="H383" s="253">
        <v>198000</v>
      </c>
      <c r="I383" s="254" t="s">
        <v>715</v>
      </c>
      <c r="J383" s="255" t="s">
        <v>58</v>
      </c>
    </row>
    <row r="384" spans="2:10" x14ac:dyDescent="0.25">
      <c r="B384" s="196">
        <v>380</v>
      </c>
      <c r="C384" s="198" t="s">
        <v>21</v>
      </c>
      <c r="D384" s="198" t="s">
        <v>861</v>
      </c>
      <c r="E384" s="251" t="s">
        <v>902</v>
      </c>
      <c r="F384" s="252" t="s">
        <v>891</v>
      </c>
      <c r="G384" s="252" t="s">
        <v>539</v>
      </c>
      <c r="H384" s="253">
        <v>198000</v>
      </c>
      <c r="I384" s="254" t="s">
        <v>715</v>
      </c>
      <c r="J384" s="255" t="s">
        <v>58</v>
      </c>
    </row>
    <row r="385" spans="2:10" x14ac:dyDescent="0.25">
      <c r="B385" s="196">
        <v>381</v>
      </c>
      <c r="C385" s="198" t="s">
        <v>21</v>
      </c>
      <c r="D385" s="198" t="s">
        <v>861</v>
      </c>
      <c r="E385" s="251" t="s">
        <v>903</v>
      </c>
      <c r="F385" s="252" t="s">
        <v>891</v>
      </c>
      <c r="G385" s="252" t="s">
        <v>539</v>
      </c>
      <c r="H385" s="253">
        <v>198000</v>
      </c>
      <c r="I385" s="254" t="s">
        <v>715</v>
      </c>
      <c r="J385" s="255" t="s">
        <v>58</v>
      </c>
    </row>
    <row r="386" spans="2:10" x14ac:dyDescent="0.25">
      <c r="B386" s="196">
        <v>382</v>
      </c>
      <c r="C386" s="198" t="s">
        <v>21</v>
      </c>
      <c r="D386" s="198" t="s">
        <v>861</v>
      </c>
      <c r="E386" s="251" t="s">
        <v>904</v>
      </c>
      <c r="F386" s="252" t="s">
        <v>891</v>
      </c>
      <c r="G386" s="198" t="s">
        <v>38</v>
      </c>
      <c r="H386" s="253">
        <v>198000</v>
      </c>
      <c r="I386" s="254" t="s">
        <v>715</v>
      </c>
      <c r="J386" s="255" t="s">
        <v>58</v>
      </c>
    </row>
    <row r="387" spans="2:10" x14ac:dyDescent="0.25">
      <c r="B387" s="196">
        <v>383</v>
      </c>
      <c r="C387" s="198" t="s">
        <v>21</v>
      </c>
      <c r="D387" s="198" t="s">
        <v>861</v>
      </c>
      <c r="E387" s="251" t="s">
        <v>905</v>
      </c>
      <c r="F387" s="252" t="s">
        <v>891</v>
      </c>
      <c r="G387" s="252" t="s">
        <v>539</v>
      </c>
      <c r="H387" s="253">
        <v>198000</v>
      </c>
      <c r="I387" s="254" t="s">
        <v>715</v>
      </c>
      <c r="J387" s="255" t="s">
        <v>58</v>
      </c>
    </row>
    <row r="388" spans="2:10" x14ac:dyDescent="0.25">
      <c r="B388" s="196">
        <v>384</v>
      </c>
      <c r="C388" s="198" t="s">
        <v>21</v>
      </c>
      <c r="D388" s="198" t="s">
        <v>861</v>
      </c>
      <c r="E388" s="251" t="s">
        <v>906</v>
      </c>
      <c r="F388" s="252" t="s">
        <v>891</v>
      </c>
      <c r="G388" s="252" t="s">
        <v>539</v>
      </c>
      <c r="H388" s="253">
        <v>98000</v>
      </c>
      <c r="I388" s="254" t="s">
        <v>715</v>
      </c>
      <c r="J388" s="255" t="s">
        <v>58</v>
      </c>
    </row>
    <row r="389" spans="2:10" x14ac:dyDescent="0.25">
      <c r="B389" s="196">
        <v>385</v>
      </c>
      <c r="C389" s="198" t="s">
        <v>21</v>
      </c>
      <c r="D389" s="198" t="s">
        <v>861</v>
      </c>
      <c r="E389" s="251" t="s">
        <v>906</v>
      </c>
      <c r="F389" s="252" t="s">
        <v>891</v>
      </c>
      <c r="G389" s="252" t="s">
        <v>539</v>
      </c>
      <c r="H389" s="253">
        <v>100000</v>
      </c>
      <c r="I389" s="254" t="s">
        <v>715</v>
      </c>
      <c r="J389" s="255" t="s">
        <v>58</v>
      </c>
    </row>
    <row r="390" spans="2:10" x14ac:dyDescent="0.25">
      <c r="B390" s="196">
        <v>386</v>
      </c>
      <c r="C390" s="198" t="s">
        <v>21</v>
      </c>
      <c r="D390" s="198" t="s">
        <v>861</v>
      </c>
      <c r="E390" s="251" t="s">
        <v>907</v>
      </c>
      <c r="F390" s="252" t="s">
        <v>891</v>
      </c>
      <c r="G390" s="252" t="s">
        <v>539</v>
      </c>
      <c r="H390" s="253">
        <v>198000</v>
      </c>
      <c r="I390" s="254" t="s">
        <v>893</v>
      </c>
      <c r="J390" s="255" t="s">
        <v>58</v>
      </c>
    </row>
    <row r="391" spans="2:10" x14ac:dyDescent="0.25">
      <c r="B391" s="196">
        <v>387</v>
      </c>
      <c r="C391" s="198" t="s">
        <v>21</v>
      </c>
      <c r="D391" s="198" t="s">
        <v>861</v>
      </c>
      <c r="E391" s="251" t="s">
        <v>908</v>
      </c>
      <c r="F391" s="252" t="s">
        <v>891</v>
      </c>
      <c r="G391" s="252" t="s">
        <v>539</v>
      </c>
      <c r="H391" s="253">
        <v>198000</v>
      </c>
      <c r="I391" s="254" t="s">
        <v>715</v>
      </c>
      <c r="J391" s="255" t="s">
        <v>58</v>
      </c>
    </row>
    <row r="392" spans="2:10" x14ac:dyDescent="0.25">
      <c r="B392" s="196">
        <v>388</v>
      </c>
      <c r="C392" s="198" t="s">
        <v>21</v>
      </c>
      <c r="D392" s="198" t="s">
        <v>861</v>
      </c>
      <c r="E392" s="251" t="s">
        <v>909</v>
      </c>
      <c r="F392" s="252" t="s">
        <v>891</v>
      </c>
      <c r="G392" s="252" t="s">
        <v>539</v>
      </c>
      <c r="H392" s="253">
        <v>198000</v>
      </c>
      <c r="I392" s="254" t="s">
        <v>715</v>
      </c>
      <c r="J392" s="255" t="s">
        <v>58</v>
      </c>
    </row>
    <row r="393" spans="2:10" x14ac:dyDescent="0.25">
      <c r="B393" s="196">
        <v>389</v>
      </c>
      <c r="C393" s="198" t="s">
        <v>21</v>
      </c>
      <c r="D393" s="198" t="s">
        <v>861</v>
      </c>
      <c r="E393" s="251" t="s">
        <v>910</v>
      </c>
      <c r="F393" s="252" t="s">
        <v>911</v>
      </c>
      <c r="G393" s="252" t="s">
        <v>539</v>
      </c>
      <c r="H393" s="253">
        <v>18000</v>
      </c>
      <c r="I393" s="254" t="s">
        <v>715</v>
      </c>
      <c r="J393" s="255" t="s">
        <v>58</v>
      </c>
    </row>
    <row r="394" spans="2:10" x14ac:dyDescent="0.25">
      <c r="B394" s="196">
        <v>390</v>
      </c>
      <c r="C394" s="198" t="s">
        <v>21</v>
      </c>
      <c r="D394" s="198" t="s">
        <v>861</v>
      </c>
      <c r="E394" s="251" t="s">
        <v>910</v>
      </c>
      <c r="F394" s="252" t="s">
        <v>911</v>
      </c>
      <c r="G394" s="252" t="s">
        <v>539</v>
      </c>
      <c r="H394" s="253">
        <v>30000</v>
      </c>
      <c r="I394" s="254" t="s">
        <v>865</v>
      </c>
      <c r="J394" s="255" t="s">
        <v>58</v>
      </c>
    </row>
    <row r="395" spans="2:10" x14ac:dyDescent="0.25">
      <c r="B395" s="196">
        <v>391</v>
      </c>
      <c r="C395" s="198" t="s">
        <v>21</v>
      </c>
      <c r="D395" s="198" t="s">
        <v>861</v>
      </c>
      <c r="E395" s="251" t="s">
        <v>910</v>
      </c>
      <c r="F395" s="252" t="s">
        <v>911</v>
      </c>
      <c r="G395" s="252" t="s">
        <v>539</v>
      </c>
      <c r="H395" s="253">
        <v>1000</v>
      </c>
      <c r="I395" s="254" t="s">
        <v>865</v>
      </c>
      <c r="J395" s="255" t="s">
        <v>58</v>
      </c>
    </row>
    <row r="396" spans="2:10" x14ac:dyDescent="0.25">
      <c r="B396" s="196">
        <v>392</v>
      </c>
      <c r="C396" s="198" t="s">
        <v>21</v>
      </c>
      <c r="D396" s="198" t="s">
        <v>861</v>
      </c>
      <c r="E396" s="251" t="s">
        <v>910</v>
      </c>
      <c r="F396" s="252" t="s">
        <v>911</v>
      </c>
      <c r="G396" s="252" t="s">
        <v>539</v>
      </c>
      <c r="H396" s="253">
        <v>49000</v>
      </c>
      <c r="I396" s="254" t="s">
        <v>865</v>
      </c>
      <c r="J396" s="255" t="s">
        <v>58</v>
      </c>
    </row>
    <row r="397" spans="2:10" x14ac:dyDescent="0.25">
      <c r="B397" s="196">
        <v>393</v>
      </c>
      <c r="C397" s="198" t="s">
        <v>21</v>
      </c>
      <c r="D397" s="198" t="s">
        <v>861</v>
      </c>
      <c r="E397" s="251" t="s">
        <v>912</v>
      </c>
      <c r="F397" s="252" t="s">
        <v>117</v>
      </c>
      <c r="G397" s="198" t="s">
        <v>38</v>
      </c>
      <c r="H397" s="253">
        <v>197520</v>
      </c>
      <c r="I397" s="254" t="s">
        <v>865</v>
      </c>
      <c r="J397" s="255">
        <v>45597</v>
      </c>
    </row>
    <row r="398" spans="2:10" x14ac:dyDescent="0.25">
      <c r="B398" s="196">
        <v>394</v>
      </c>
      <c r="C398" s="198" t="s">
        <v>21</v>
      </c>
      <c r="D398" s="198" t="s">
        <v>861</v>
      </c>
      <c r="E398" s="251" t="s">
        <v>912</v>
      </c>
      <c r="F398" s="252" t="s">
        <v>117</v>
      </c>
      <c r="G398" s="198" t="s">
        <v>38</v>
      </c>
      <c r="H398" s="253">
        <v>480</v>
      </c>
      <c r="I398" s="254" t="s">
        <v>715</v>
      </c>
      <c r="J398" s="255">
        <v>45597</v>
      </c>
    </row>
    <row r="399" spans="2:10" x14ac:dyDescent="0.25">
      <c r="B399" s="196">
        <v>395</v>
      </c>
      <c r="C399" s="198" t="s">
        <v>21</v>
      </c>
      <c r="D399" s="198" t="s">
        <v>861</v>
      </c>
      <c r="E399" s="251" t="s">
        <v>913</v>
      </c>
      <c r="F399" s="252" t="s">
        <v>117</v>
      </c>
      <c r="G399" s="252" t="s">
        <v>539</v>
      </c>
      <c r="H399" s="253">
        <v>198000</v>
      </c>
      <c r="I399" s="254" t="s">
        <v>715</v>
      </c>
      <c r="J399" s="255">
        <v>45597</v>
      </c>
    </row>
    <row r="400" spans="2:10" x14ac:dyDescent="0.25">
      <c r="B400" s="196">
        <v>396</v>
      </c>
      <c r="C400" s="198" t="s">
        <v>21</v>
      </c>
      <c r="D400" s="198" t="s">
        <v>861</v>
      </c>
      <c r="E400" s="251" t="s">
        <v>914</v>
      </c>
      <c r="F400" s="252" t="s">
        <v>117</v>
      </c>
      <c r="G400" s="252" t="s">
        <v>539</v>
      </c>
      <c r="H400" s="253">
        <v>198000</v>
      </c>
      <c r="I400" s="254" t="s">
        <v>715</v>
      </c>
      <c r="J400" s="255">
        <v>45597</v>
      </c>
    </row>
    <row r="401" spans="2:10" x14ac:dyDescent="0.25">
      <c r="B401" s="196">
        <v>397</v>
      </c>
      <c r="C401" s="198" t="s">
        <v>21</v>
      </c>
      <c r="D401" s="198" t="s">
        <v>861</v>
      </c>
      <c r="E401" s="251" t="s">
        <v>915</v>
      </c>
      <c r="F401" s="252" t="s">
        <v>117</v>
      </c>
      <c r="G401" s="252" t="s">
        <v>539</v>
      </c>
      <c r="H401" s="253">
        <v>58000</v>
      </c>
      <c r="I401" s="254" t="s">
        <v>715</v>
      </c>
      <c r="J401" s="255">
        <v>45597</v>
      </c>
    </row>
    <row r="402" spans="2:10" x14ac:dyDescent="0.25">
      <c r="B402" s="196">
        <v>398</v>
      </c>
      <c r="C402" s="198" t="s">
        <v>21</v>
      </c>
      <c r="D402" s="198" t="s">
        <v>861</v>
      </c>
      <c r="E402" s="251" t="s">
        <v>915</v>
      </c>
      <c r="F402" s="252" t="s">
        <v>117</v>
      </c>
      <c r="G402" s="252" t="s">
        <v>539</v>
      </c>
      <c r="H402" s="253">
        <v>70000</v>
      </c>
      <c r="I402" s="254" t="s">
        <v>865</v>
      </c>
      <c r="J402" s="255">
        <v>45597</v>
      </c>
    </row>
    <row r="403" spans="2:10" x14ac:dyDescent="0.25">
      <c r="B403" s="196">
        <v>399</v>
      </c>
      <c r="C403" s="198" t="s">
        <v>21</v>
      </c>
      <c r="D403" s="198" t="s">
        <v>861</v>
      </c>
      <c r="E403" s="251" t="s">
        <v>915</v>
      </c>
      <c r="F403" s="252" t="s">
        <v>117</v>
      </c>
      <c r="G403" s="252" t="s">
        <v>539</v>
      </c>
      <c r="H403" s="253">
        <v>70000</v>
      </c>
      <c r="I403" s="254" t="s">
        <v>865</v>
      </c>
      <c r="J403" s="255">
        <v>45597</v>
      </c>
    </row>
    <row r="404" spans="2:10" x14ac:dyDescent="0.25">
      <c r="B404" s="196">
        <v>400</v>
      </c>
      <c r="C404" s="198" t="s">
        <v>21</v>
      </c>
      <c r="D404" s="198" t="s">
        <v>861</v>
      </c>
      <c r="E404" s="251" t="s">
        <v>916</v>
      </c>
      <c r="F404" s="252" t="s">
        <v>117</v>
      </c>
      <c r="G404" s="198" t="s">
        <v>38</v>
      </c>
      <c r="H404" s="253">
        <v>198000</v>
      </c>
      <c r="I404" s="254" t="s">
        <v>715</v>
      </c>
      <c r="J404" s="255">
        <v>45597</v>
      </c>
    </row>
    <row r="405" spans="2:10" x14ac:dyDescent="0.25">
      <c r="B405" s="196">
        <v>401</v>
      </c>
      <c r="C405" s="198" t="s">
        <v>21</v>
      </c>
      <c r="D405" s="198" t="s">
        <v>861</v>
      </c>
      <c r="E405" s="251" t="s">
        <v>917</v>
      </c>
      <c r="F405" s="252" t="s">
        <v>117</v>
      </c>
      <c r="G405" s="252" t="s">
        <v>539</v>
      </c>
      <c r="H405" s="253">
        <v>198000</v>
      </c>
      <c r="I405" s="254" t="s">
        <v>715</v>
      </c>
      <c r="J405" s="255">
        <v>45597</v>
      </c>
    </row>
    <row r="406" spans="2:10" x14ac:dyDescent="0.25">
      <c r="B406" s="196">
        <v>402</v>
      </c>
      <c r="C406" s="198" t="s">
        <v>21</v>
      </c>
      <c r="D406" s="198" t="s">
        <v>861</v>
      </c>
      <c r="E406" s="251" t="s">
        <v>918</v>
      </c>
      <c r="F406" s="252" t="s">
        <v>117</v>
      </c>
      <c r="G406" s="252" t="s">
        <v>539</v>
      </c>
      <c r="H406" s="253">
        <v>198000</v>
      </c>
      <c r="I406" s="254" t="s">
        <v>865</v>
      </c>
      <c r="J406" s="255">
        <v>45597</v>
      </c>
    </row>
    <row r="407" spans="2:10" x14ac:dyDescent="0.25">
      <c r="B407" s="196">
        <v>403</v>
      </c>
      <c r="C407" s="198" t="s">
        <v>21</v>
      </c>
      <c r="D407" s="198" t="s">
        <v>861</v>
      </c>
      <c r="E407" s="251" t="s">
        <v>919</v>
      </c>
      <c r="F407" s="252" t="s">
        <v>117</v>
      </c>
      <c r="G407" s="252" t="s">
        <v>539</v>
      </c>
      <c r="H407" s="253">
        <v>35000</v>
      </c>
      <c r="I407" s="254" t="s">
        <v>715</v>
      </c>
      <c r="J407" s="255">
        <v>45597</v>
      </c>
    </row>
    <row r="408" spans="2:10" x14ac:dyDescent="0.25">
      <c r="B408" s="196">
        <v>404</v>
      </c>
      <c r="C408" s="198" t="s">
        <v>21</v>
      </c>
      <c r="D408" s="198" t="s">
        <v>861</v>
      </c>
      <c r="E408" s="251" t="s">
        <v>920</v>
      </c>
      <c r="F408" s="252" t="s">
        <v>49</v>
      </c>
      <c r="G408" s="252" t="s">
        <v>539</v>
      </c>
      <c r="H408" s="253">
        <v>50000</v>
      </c>
      <c r="I408" s="254" t="s">
        <v>715</v>
      </c>
      <c r="J408" s="255">
        <v>45597</v>
      </c>
    </row>
    <row r="409" spans="2:10" x14ac:dyDescent="0.25">
      <c r="B409" s="196">
        <v>405</v>
      </c>
      <c r="C409" s="198" t="s">
        <v>21</v>
      </c>
      <c r="D409" s="198" t="s">
        <v>861</v>
      </c>
      <c r="E409" s="251" t="s">
        <v>921</v>
      </c>
      <c r="F409" s="252" t="s">
        <v>49</v>
      </c>
      <c r="G409" s="198" t="s">
        <v>38</v>
      </c>
      <c r="H409" s="253">
        <v>198000</v>
      </c>
      <c r="I409" s="254" t="s">
        <v>715</v>
      </c>
      <c r="J409" s="255">
        <v>45597</v>
      </c>
    </row>
    <row r="410" spans="2:10" x14ac:dyDescent="0.25">
      <c r="B410" s="196">
        <v>406</v>
      </c>
      <c r="C410" s="198" t="s">
        <v>21</v>
      </c>
      <c r="D410" s="198" t="s">
        <v>861</v>
      </c>
      <c r="E410" s="251" t="s">
        <v>922</v>
      </c>
      <c r="F410" s="252" t="s">
        <v>49</v>
      </c>
      <c r="G410" s="198" t="s">
        <v>38</v>
      </c>
      <c r="H410" s="253">
        <v>198000</v>
      </c>
      <c r="I410" s="254" t="s">
        <v>715</v>
      </c>
      <c r="J410" s="255">
        <v>45597</v>
      </c>
    </row>
    <row r="411" spans="2:10" x14ac:dyDescent="0.25">
      <c r="B411" s="196">
        <v>407</v>
      </c>
      <c r="C411" s="198" t="s">
        <v>21</v>
      </c>
      <c r="D411" s="198" t="s">
        <v>861</v>
      </c>
      <c r="E411" s="251" t="s">
        <v>923</v>
      </c>
      <c r="F411" s="252" t="s">
        <v>49</v>
      </c>
      <c r="G411" s="252" t="s">
        <v>539</v>
      </c>
      <c r="H411" s="253">
        <v>198000</v>
      </c>
      <c r="I411" s="254" t="s">
        <v>715</v>
      </c>
      <c r="J411" s="255">
        <v>45597</v>
      </c>
    </row>
    <row r="412" spans="2:10" x14ac:dyDescent="0.25">
      <c r="B412" s="196">
        <v>408</v>
      </c>
      <c r="C412" s="198" t="s">
        <v>21</v>
      </c>
      <c r="D412" s="198" t="s">
        <v>861</v>
      </c>
      <c r="E412" s="251" t="s">
        <v>924</v>
      </c>
      <c r="F412" s="252" t="s">
        <v>925</v>
      </c>
      <c r="G412" s="198" t="s">
        <v>38</v>
      </c>
      <c r="H412" s="253">
        <v>198000</v>
      </c>
      <c r="I412" s="254" t="s">
        <v>715</v>
      </c>
      <c r="J412" s="255">
        <v>45597</v>
      </c>
    </row>
    <row r="413" spans="2:10" x14ac:dyDescent="0.25">
      <c r="B413" s="196">
        <v>409</v>
      </c>
      <c r="C413" s="198" t="s">
        <v>21</v>
      </c>
      <c r="D413" s="198" t="s">
        <v>861</v>
      </c>
      <c r="E413" s="251" t="s">
        <v>926</v>
      </c>
      <c r="F413" s="252" t="s">
        <v>925</v>
      </c>
      <c r="G413" s="198" t="s">
        <v>38</v>
      </c>
      <c r="H413" s="253">
        <v>198000</v>
      </c>
      <c r="I413" s="254" t="s">
        <v>865</v>
      </c>
      <c r="J413" s="255">
        <v>45597</v>
      </c>
    </row>
    <row r="414" spans="2:10" x14ac:dyDescent="0.25">
      <c r="B414" s="196">
        <v>410</v>
      </c>
      <c r="C414" s="198" t="s">
        <v>21</v>
      </c>
      <c r="D414" s="198" t="s">
        <v>861</v>
      </c>
      <c r="E414" s="251" t="s">
        <v>927</v>
      </c>
      <c r="F414" s="252" t="s">
        <v>925</v>
      </c>
      <c r="G414" s="252" t="s">
        <v>539</v>
      </c>
      <c r="H414" s="253">
        <v>198000</v>
      </c>
      <c r="I414" s="254" t="s">
        <v>865</v>
      </c>
      <c r="J414" s="255">
        <v>45597</v>
      </c>
    </row>
    <row r="415" spans="2:10" x14ac:dyDescent="0.25">
      <c r="B415" s="196">
        <v>411</v>
      </c>
      <c r="C415" s="198" t="s">
        <v>21</v>
      </c>
      <c r="D415" s="198" t="s">
        <v>861</v>
      </c>
      <c r="E415" s="251" t="s">
        <v>928</v>
      </c>
      <c r="F415" s="252" t="s">
        <v>925</v>
      </c>
      <c r="G415" s="252" t="s">
        <v>539</v>
      </c>
      <c r="H415" s="253">
        <v>98000</v>
      </c>
      <c r="I415" s="254" t="s">
        <v>715</v>
      </c>
      <c r="J415" s="255">
        <v>45600</v>
      </c>
    </row>
    <row r="416" spans="2:10" x14ac:dyDescent="0.25">
      <c r="B416" s="196">
        <v>412</v>
      </c>
      <c r="C416" s="198" t="s">
        <v>21</v>
      </c>
      <c r="D416" s="198" t="s">
        <v>861</v>
      </c>
      <c r="E416" s="251" t="s">
        <v>928</v>
      </c>
      <c r="F416" s="252" t="s">
        <v>925</v>
      </c>
      <c r="G416" s="252" t="s">
        <v>539</v>
      </c>
      <c r="H416" s="253">
        <v>100000</v>
      </c>
      <c r="I416" s="254" t="s">
        <v>865</v>
      </c>
      <c r="J416" s="255">
        <v>45600</v>
      </c>
    </row>
    <row r="417" spans="2:10" x14ac:dyDescent="0.25">
      <c r="B417" s="196">
        <v>413</v>
      </c>
      <c r="C417" s="198" t="s">
        <v>21</v>
      </c>
      <c r="D417" s="198" t="s">
        <v>861</v>
      </c>
      <c r="E417" s="251" t="s">
        <v>929</v>
      </c>
      <c r="F417" s="252" t="s">
        <v>925</v>
      </c>
      <c r="G417" s="252" t="s">
        <v>539</v>
      </c>
      <c r="H417" s="253">
        <v>198000</v>
      </c>
      <c r="I417" s="254" t="s">
        <v>865</v>
      </c>
      <c r="J417" s="255">
        <v>45600</v>
      </c>
    </row>
    <row r="418" spans="2:10" x14ac:dyDescent="0.25">
      <c r="B418" s="196">
        <v>414</v>
      </c>
      <c r="C418" s="198" t="s">
        <v>21</v>
      </c>
      <c r="D418" s="198" t="s">
        <v>861</v>
      </c>
      <c r="E418" s="251" t="s">
        <v>930</v>
      </c>
      <c r="F418" s="252" t="s">
        <v>925</v>
      </c>
      <c r="G418" s="252" t="s">
        <v>539</v>
      </c>
      <c r="H418" s="253">
        <v>198000</v>
      </c>
      <c r="I418" s="254" t="s">
        <v>715</v>
      </c>
      <c r="J418" s="255">
        <v>45600</v>
      </c>
    </row>
    <row r="419" spans="2:10" x14ac:dyDescent="0.25">
      <c r="B419" s="196">
        <v>415</v>
      </c>
      <c r="C419" s="198" t="s">
        <v>21</v>
      </c>
      <c r="D419" s="198" t="s">
        <v>861</v>
      </c>
      <c r="E419" s="251" t="s">
        <v>931</v>
      </c>
      <c r="F419" s="252" t="s">
        <v>925</v>
      </c>
      <c r="G419" s="252" t="s">
        <v>539</v>
      </c>
      <c r="H419" s="253">
        <v>198000</v>
      </c>
      <c r="I419" s="254" t="s">
        <v>715</v>
      </c>
      <c r="J419" s="255">
        <v>45600</v>
      </c>
    </row>
    <row r="420" spans="2:10" x14ac:dyDescent="0.25">
      <c r="B420" s="196">
        <v>416</v>
      </c>
      <c r="C420" s="198" t="s">
        <v>21</v>
      </c>
      <c r="D420" s="198" t="s">
        <v>861</v>
      </c>
      <c r="E420" s="251" t="s">
        <v>932</v>
      </c>
      <c r="F420" s="252" t="s">
        <v>105</v>
      </c>
      <c r="G420" s="198" t="s">
        <v>38</v>
      </c>
      <c r="H420" s="253">
        <v>100000</v>
      </c>
      <c r="I420" s="254" t="s">
        <v>715</v>
      </c>
      <c r="J420" s="255">
        <v>45600</v>
      </c>
    </row>
    <row r="421" spans="2:10" x14ac:dyDescent="0.25">
      <c r="B421" s="196">
        <v>417</v>
      </c>
      <c r="C421" s="198" t="s">
        <v>21</v>
      </c>
      <c r="D421" s="198" t="s">
        <v>861</v>
      </c>
      <c r="E421" s="251" t="s">
        <v>933</v>
      </c>
      <c r="F421" s="252" t="s">
        <v>309</v>
      </c>
      <c r="G421" s="198" t="s">
        <v>38</v>
      </c>
      <c r="H421" s="253">
        <v>198000</v>
      </c>
      <c r="I421" s="254" t="s">
        <v>715</v>
      </c>
      <c r="J421" s="255">
        <v>45600</v>
      </c>
    </row>
    <row r="422" spans="2:10" x14ac:dyDescent="0.25">
      <c r="B422" s="196">
        <v>418</v>
      </c>
      <c r="C422" s="198" t="s">
        <v>21</v>
      </c>
      <c r="D422" s="198" t="s">
        <v>861</v>
      </c>
      <c r="E422" s="251" t="s">
        <v>934</v>
      </c>
      <c r="F422" s="252" t="s">
        <v>935</v>
      </c>
      <c r="G422" s="252" t="s">
        <v>539</v>
      </c>
      <c r="H422" s="253">
        <v>198000</v>
      </c>
      <c r="I422" s="254" t="s">
        <v>8</v>
      </c>
      <c r="J422" s="255">
        <v>45597</v>
      </c>
    </row>
    <row r="423" spans="2:10" x14ac:dyDescent="0.25">
      <c r="B423" s="196">
        <v>419</v>
      </c>
      <c r="C423" s="198" t="s">
        <v>21</v>
      </c>
      <c r="D423" s="198" t="s">
        <v>861</v>
      </c>
      <c r="E423" s="251" t="s">
        <v>936</v>
      </c>
      <c r="F423" s="252" t="s">
        <v>637</v>
      </c>
      <c r="G423" s="252" t="s">
        <v>539</v>
      </c>
      <c r="H423" s="253">
        <v>198000</v>
      </c>
      <c r="I423" s="254" t="s">
        <v>715</v>
      </c>
      <c r="J423" s="255" t="s">
        <v>74</v>
      </c>
    </row>
    <row r="424" spans="2:10" x14ac:dyDescent="0.25">
      <c r="B424" s="196">
        <v>420</v>
      </c>
      <c r="C424" s="198" t="s">
        <v>21</v>
      </c>
      <c r="D424" s="198" t="s">
        <v>861</v>
      </c>
      <c r="E424" s="251" t="s">
        <v>937</v>
      </c>
      <c r="F424" s="252" t="s">
        <v>303</v>
      </c>
      <c r="G424" s="252" t="s">
        <v>539</v>
      </c>
      <c r="H424" s="253">
        <v>198000</v>
      </c>
      <c r="I424" s="254" t="s">
        <v>715</v>
      </c>
      <c r="J424" s="255" t="s">
        <v>74</v>
      </c>
    </row>
    <row r="425" spans="2:10" x14ac:dyDescent="0.25">
      <c r="B425" s="196">
        <v>421</v>
      </c>
      <c r="C425" s="198" t="s">
        <v>21</v>
      </c>
      <c r="D425" s="198" t="s">
        <v>861</v>
      </c>
      <c r="E425" s="251" t="s">
        <v>938</v>
      </c>
      <c r="F425" s="252" t="s">
        <v>287</v>
      </c>
      <c r="G425" s="198" t="s">
        <v>38</v>
      </c>
      <c r="H425" s="253">
        <v>198000</v>
      </c>
      <c r="I425" s="254" t="s">
        <v>715</v>
      </c>
      <c r="J425" s="255">
        <v>45600</v>
      </c>
    </row>
    <row r="426" spans="2:10" x14ac:dyDescent="0.25">
      <c r="B426" s="196">
        <v>422</v>
      </c>
      <c r="C426" s="198" t="s">
        <v>21</v>
      </c>
      <c r="D426" s="198" t="s">
        <v>861</v>
      </c>
      <c r="E426" s="251" t="s">
        <v>939</v>
      </c>
      <c r="F426" s="252" t="s">
        <v>287</v>
      </c>
      <c r="G426" s="252" t="s">
        <v>539</v>
      </c>
      <c r="H426" s="253">
        <v>198000</v>
      </c>
      <c r="I426" s="254" t="s">
        <v>715</v>
      </c>
      <c r="J426" s="255">
        <v>45600</v>
      </c>
    </row>
    <row r="427" spans="2:10" x14ac:dyDescent="0.25">
      <c r="B427" s="196">
        <v>423</v>
      </c>
      <c r="C427" s="198" t="s">
        <v>21</v>
      </c>
      <c r="D427" s="198" t="s">
        <v>861</v>
      </c>
      <c r="E427" s="251" t="s">
        <v>940</v>
      </c>
      <c r="F427" s="252" t="s">
        <v>690</v>
      </c>
      <c r="G427" s="252" t="s">
        <v>539</v>
      </c>
      <c r="H427" s="253">
        <v>25000</v>
      </c>
      <c r="I427" s="254" t="s">
        <v>715</v>
      </c>
      <c r="J427" s="255" t="s">
        <v>74</v>
      </c>
    </row>
    <row r="428" spans="2:10" x14ac:dyDescent="0.25">
      <c r="B428" s="196">
        <v>424</v>
      </c>
      <c r="C428" s="198" t="s">
        <v>21</v>
      </c>
      <c r="D428" s="198" t="s">
        <v>861</v>
      </c>
      <c r="E428" s="251" t="s">
        <v>941</v>
      </c>
      <c r="F428" s="252" t="s">
        <v>690</v>
      </c>
      <c r="G428" s="252" t="s">
        <v>539</v>
      </c>
      <c r="H428" s="253">
        <v>25000</v>
      </c>
      <c r="I428" s="254" t="s">
        <v>715</v>
      </c>
      <c r="J428" s="255" t="s">
        <v>74</v>
      </c>
    </row>
    <row r="429" spans="2:10" x14ac:dyDescent="0.25">
      <c r="B429" s="196">
        <v>425</v>
      </c>
      <c r="C429" s="198" t="s">
        <v>21</v>
      </c>
      <c r="D429" s="198" t="s">
        <v>861</v>
      </c>
      <c r="E429" s="251" t="s">
        <v>942</v>
      </c>
      <c r="F429" s="252" t="s">
        <v>690</v>
      </c>
      <c r="G429" s="252" t="s">
        <v>539</v>
      </c>
      <c r="H429" s="253">
        <v>45000</v>
      </c>
      <c r="I429" s="254" t="s">
        <v>715</v>
      </c>
      <c r="J429" s="255" t="s">
        <v>74</v>
      </c>
    </row>
    <row r="430" spans="2:10" x14ac:dyDescent="0.25">
      <c r="B430" s="196">
        <v>426</v>
      </c>
      <c r="C430" s="198" t="s">
        <v>21</v>
      </c>
      <c r="D430" s="198" t="s">
        <v>861</v>
      </c>
      <c r="E430" s="251" t="s">
        <v>943</v>
      </c>
      <c r="F430" s="252" t="s">
        <v>690</v>
      </c>
      <c r="G430" s="252" t="s">
        <v>539</v>
      </c>
      <c r="H430" s="253">
        <v>198000</v>
      </c>
      <c r="I430" s="254" t="s">
        <v>715</v>
      </c>
      <c r="J430" s="255" t="s">
        <v>74</v>
      </c>
    </row>
    <row r="431" spans="2:10" x14ac:dyDescent="0.25">
      <c r="B431" s="196">
        <v>427</v>
      </c>
      <c r="C431" s="198" t="s">
        <v>21</v>
      </c>
      <c r="D431" s="198" t="s">
        <v>861</v>
      </c>
      <c r="E431" s="251" t="s">
        <v>944</v>
      </c>
      <c r="F431" s="252" t="s">
        <v>310</v>
      </c>
      <c r="G431" s="252" t="s">
        <v>539</v>
      </c>
      <c r="H431" s="253">
        <v>18000</v>
      </c>
      <c r="I431" s="254" t="s">
        <v>715</v>
      </c>
      <c r="J431" s="255">
        <v>45600</v>
      </c>
    </row>
    <row r="432" spans="2:10" x14ac:dyDescent="0.25">
      <c r="B432" s="196">
        <v>428</v>
      </c>
      <c r="C432" s="198" t="s">
        <v>21</v>
      </c>
      <c r="D432" s="198" t="s">
        <v>861</v>
      </c>
      <c r="E432" s="251" t="s">
        <v>944</v>
      </c>
      <c r="F432" s="252" t="s">
        <v>310</v>
      </c>
      <c r="G432" s="252" t="s">
        <v>539</v>
      </c>
      <c r="H432" s="253">
        <v>40000</v>
      </c>
      <c r="I432" s="254" t="s">
        <v>715</v>
      </c>
      <c r="J432" s="255">
        <v>45600</v>
      </c>
    </row>
    <row r="433" spans="2:10" x14ac:dyDescent="0.25">
      <c r="B433" s="196">
        <v>429</v>
      </c>
      <c r="C433" s="198" t="s">
        <v>21</v>
      </c>
      <c r="D433" s="198" t="s">
        <v>861</v>
      </c>
      <c r="E433" s="251" t="s">
        <v>944</v>
      </c>
      <c r="F433" s="252" t="s">
        <v>310</v>
      </c>
      <c r="G433" s="252" t="s">
        <v>539</v>
      </c>
      <c r="H433" s="253">
        <v>40000</v>
      </c>
      <c r="I433" s="254" t="s">
        <v>715</v>
      </c>
      <c r="J433" s="255">
        <v>45600</v>
      </c>
    </row>
    <row r="434" spans="2:10" x14ac:dyDescent="0.25">
      <c r="B434" s="196">
        <v>430</v>
      </c>
      <c r="C434" s="198" t="s">
        <v>21</v>
      </c>
      <c r="D434" s="198" t="s">
        <v>861</v>
      </c>
      <c r="E434" s="251" t="s">
        <v>945</v>
      </c>
      <c r="F434" s="252" t="s">
        <v>310</v>
      </c>
      <c r="G434" s="252" t="s">
        <v>539</v>
      </c>
      <c r="H434" s="253">
        <v>49900</v>
      </c>
      <c r="I434" s="254" t="s">
        <v>715</v>
      </c>
      <c r="J434" s="255">
        <v>45600</v>
      </c>
    </row>
    <row r="435" spans="2:10" x14ac:dyDescent="0.25">
      <c r="B435" s="196">
        <v>431</v>
      </c>
      <c r="C435" s="198" t="s">
        <v>21</v>
      </c>
      <c r="D435" s="198" t="s">
        <v>861</v>
      </c>
      <c r="E435" s="251" t="s">
        <v>945</v>
      </c>
      <c r="F435" s="252" t="s">
        <v>310</v>
      </c>
      <c r="G435" s="252" t="s">
        <v>539</v>
      </c>
      <c r="H435" s="253">
        <v>49900</v>
      </c>
      <c r="I435" s="254" t="s">
        <v>715</v>
      </c>
      <c r="J435" s="255">
        <v>45600</v>
      </c>
    </row>
    <row r="436" spans="2:10" x14ac:dyDescent="0.25">
      <c r="B436" s="196">
        <v>432</v>
      </c>
      <c r="C436" s="198" t="s">
        <v>21</v>
      </c>
      <c r="D436" s="198" t="s">
        <v>861</v>
      </c>
      <c r="E436" s="251" t="s">
        <v>946</v>
      </c>
      <c r="F436" s="252" t="s">
        <v>310</v>
      </c>
      <c r="G436" s="252" t="s">
        <v>539</v>
      </c>
      <c r="H436" s="253">
        <v>198000</v>
      </c>
      <c r="I436" s="254" t="s">
        <v>947</v>
      </c>
      <c r="J436" s="255">
        <v>45600</v>
      </c>
    </row>
    <row r="437" spans="2:10" x14ac:dyDescent="0.25">
      <c r="B437" s="196">
        <v>433</v>
      </c>
      <c r="C437" s="198" t="s">
        <v>21</v>
      </c>
      <c r="D437" s="198" t="s">
        <v>861</v>
      </c>
      <c r="E437" s="251" t="s">
        <v>948</v>
      </c>
      <c r="F437" s="252" t="s">
        <v>257</v>
      </c>
      <c r="G437" s="252" t="s">
        <v>539</v>
      </c>
      <c r="H437" s="253">
        <v>100000</v>
      </c>
      <c r="I437" s="254" t="s">
        <v>947</v>
      </c>
      <c r="J437" s="255" t="s">
        <v>74</v>
      </c>
    </row>
    <row r="438" spans="2:10" x14ac:dyDescent="0.25">
      <c r="B438" s="196">
        <v>434</v>
      </c>
      <c r="C438" s="198" t="s">
        <v>21</v>
      </c>
      <c r="D438" s="198" t="s">
        <v>861</v>
      </c>
      <c r="E438" s="251" t="s">
        <v>949</v>
      </c>
      <c r="F438" s="252" t="s">
        <v>257</v>
      </c>
      <c r="G438" s="252" t="s">
        <v>539</v>
      </c>
      <c r="H438" s="253">
        <v>100000</v>
      </c>
      <c r="I438" s="254" t="s">
        <v>947</v>
      </c>
      <c r="J438" s="255" t="s">
        <v>74</v>
      </c>
    </row>
    <row r="439" spans="2:10" x14ac:dyDescent="0.25">
      <c r="B439" s="196">
        <v>435</v>
      </c>
      <c r="C439" s="198" t="s">
        <v>21</v>
      </c>
      <c r="D439" s="198" t="s">
        <v>861</v>
      </c>
      <c r="E439" s="251" t="s">
        <v>950</v>
      </c>
      <c r="F439" s="252" t="s">
        <v>263</v>
      </c>
      <c r="G439" s="252" t="s">
        <v>539</v>
      </c>
      <c r="H439" s="253">
        <v>198000</v>
      </c>
      <c r="I439" s="254" t="s">
        <v>715</v>
      </c>
      <c r="J439" s="255" t="s">
        <v>74</v>
      </c>
    </row>
    <row r="440" spans="2:10" x14ac:dyDescent="0.25">
      <c r="B440" s="196">
        <v>436</v>
      </c>
      <c r="C440" s="198" t="s">
        <v>21</v>
      </c>
      <c r="D440" s="198" t="s">
        <v>861</v>
      </c>
      <c r="E440" s="251" t="s">
        <v>951</v>
      </c>
      <c r="F440" s="252" t="s">
        <v>263</v>
      </c>
      <c r="G440" s="252" t="s">
        <v>539</v>
      </c>
      <c r="H440" s="253">
        <v>198000</v>
      </c>
      <c r="I440" s="254" t="s">
        <v>715</v>
      </c>
      <c r="J440" s="255" t="s">
        <v>74</v>
      </c>
    </row>
    <row r="441" spans="2:10" x14ac:dyDescent="0.25">
      <c r="B441" s="196">
        <v>437</v>
      </c>
      <c r="C441" s="198" t="s">
        <v>21</v>
      </c>
      <c r="D441" s="198" t="s">
        <v>861</v>
      </c>
      <c r="E441" s="251" t="s">
        <v>952</v>
      </c>
      <c r="F441" s="252" t="s">
        <v>263</v>
      </c>
      <c r="G441" s="252" t="s">
        <v>539</v>
      </c>
      <c r="H441" s="253">
        <v>198000</v>
      </c>
      <c r="I441" s="254" t="s">
        <v>715</v>
      </c>
      <c r="J441" s="255" t="s">
        <v>74</v>
      </c>
    </row>
    <row r="442" spans="2:10" x14ac:dyDescent="0.25">
      <c r="B442" s="196">
        <v>438</v>
      </c>
      <c r="C442" s="198" t="s">
        <v>21</v>
      </c>
      <c r="D442" s="198" t="s">
        <v>861</v>
      </c>
      <c r="E442" s="251" t="s">
        <v>953</v>
      </c>
      <c r="F442" s="252" t="s">
        <v>263</v>
      </c>
      <c r="G442" s="198" t="s">
        <v>38</v>
      </c>
      <c r="H442" s="253">
        <v>198000</v>
      </c>
      <c r="I442" s="254" t="s">
        <v>715</v>
      </c>
      <c r="J442" s="255" t="s">
        <v>74</v>
      </c>
    </row>
    <row r="443" spans="2:10" x14ac:dyDescent="0.25">
      <c r="B443" s="196">
        <v>439</v>
      </c>
      <c r="C443" s="198" t="s">
        <v>21</v>
      </c>
      <c r="D443" s="198" t="s">
        <v>861</v>
      </c>
      <c r="E443" s="251" t="s">
        <v>954</v>
      </c>
      <c r="F443" s="252" t="s">
        <v>89</v>
      </c>
      <c r="G443" s="198" t="s">
        <v>38</v>
      </c>
      <c r="H443" s="253">
        <v>190000</v>
      </c>
      <c r="I443" s="254" t="s">
        <v>715</v>
      </c>
      <c r="J443" s="255" t="s">
        <v>74</v>
      </c>
    </row>
    <row r="444" spans="2:10" x14ac:dyDescent="0.25">
      <c r="B444" s="196">
        <v>440</v>
      </c>
      <c r="C444" s="198" t="s">
        <v>21</v>
      </c>
      <c r="D444" s="198" t="s">
        <v>861</v>
      </c>
      <c r="E444" s="251" t="s">
        <v>955</v>
      </c>
      <c r="F444" s="252" t="s">
        <v>89</v>
      </c>
      <c r="G444" s="252" t="s">
        <v>539</v>
      </c>
      <c r="H444" s="253">
        <v>80000</v>
      </c>
      <c r="I444" s="254" t="s">
        <v>715</v>
      </c>
      <c r="J444" s="255" t="s">
        <v>74</v>
      </c>
    </row>
    <row r="445" spans="2:10" x14ac:dyDescent="0.25">
      <c r="B445" s="196">
        <v>441</v>
      </c>
      <c r="C445" s="198" t="s">
        <v>21</v>
      </c>
      <c r="D445" s="198" t="s">
        <v>861</v>
      </c>
      <c r="E445" s="251" t="s">
        <v>956</v>
      </c>
      <c r="F445" s="252" t="s">
        <v>89</v>
      </c>
      <c r="G445" s="252" t="s">
        <v>539</v>
      </c>
      <c r="H445" s="253">
        <v>9000</v>
      </c>
      <c r="I445" s="254" t="s">
        <v>715</v>
      </c>
      <c r="J445" s="255" t="s">
        <v>74</v>
      </c>
    </row>
    <row r="446" spans="2:10" x14ac:dyDescent="0.25">
      <c r="B446" s="196">
        <v>442</v>
      </c>
      <c r="C446" s="198" t="s">
        <v>21</v>
      </c>
      <c r="D446" s="198" t="s">
        <v>861</v>
      </c>
      <c r="E446" s="251" t="s">
        <v>957</v>
      </c>
      <c r="F446" s="252" t="s">
        <v>891</v>
      </c>
      <c r="G446" s="198" t="s">
        <v>38</v>
      </c>
      <c r="H446" s="253">
        <v>198000</v>
      </c>
      <c r="I446" s="254" t="s">
        <v>715</v>
      </c>
      <c r="J446" s="255" t="s">
        <v>74</v>
      </c>
    </row>
    <row r="447" spans="2:10" x14ac:dyDescent="0.25">
      <c r="B447" s="196">
        <v>443</v>
      </c>
      <c r="C447" s="198" t="s">
        <v>21</v>
      </c>
      <c r="D447" s="198" t="s">
        <v>861</v>
      </c>
      <c r="E447" s="251" t="s">
        <v>958</v>
      </c>
      <c r="F447" s="252" t="s">
        <v>891</v>
      </c>
      <c r="G447" s="252" t="s">
        <v>539</v>
      </c>
      <c r="H447" s="253">
        <v>198000</v>
      </c>
      <c r="I447" s="254" t="s">
        <v>715</v>
      </c>
      <c r="J447" s="255" t="s">
        <v>74</v>
      </c>
    </row>
    <row r="448" spans="2:10" x14ac:dyDescent="0.25">
      <c r="B448" s="196">
        <v>444</v>
      </c>
      <c r="C448" s="198" t="s">
        <v>21</v>
      </c>
      <c r="D448" s="198" t="s">
        <v>861</v>
      </c>
      <c r="E448" s="251" t="s">
        <v>959</v>
      </c>
      <c r="F448" s="252" t="s">
        <v>100</v>
      </c>
      <c r="G448" s="252" t="s">
        <v>539</v>
      </c>
      <c r="H448" s="253">
        <v>198000</v>
      </c>
      <c r="I448" s="254" t="s">
        <v>947</v>
      </c>
      <c r="J448" s="255">
        <v>45597</v>
      </c>
    </row>
    <row r="449" spans="2:10" x14ac:dyDescent="0.25">
      <c r="B449" s="196">
        <v>445</v>
      </c>
      <c r="C449" s="198" t="s">
        <v>21</v>
      </c>
      <c r="D449" s="198" t="s">
        <v>861</v>
      </c>
      <c r="E449" s="251" t="s">
        <v>960</v>
      </c>
      <c r="F449" s="252" t="s">
        <v>100</v>
      </c>
      <c r="G449" s="252" t="s">
        <v>539</v>
      </c>
      <c r="H449" s="253">
        <v>198000</v>
      </c>
      <c r="I449" s="254" t="s">
        <v>947</v>
      </c>
      <c r="J449" s="255">
        <v>45597</v>
      </c>
    </row>
    <row r="450" spans="2:10" x14ac:dyDescent="0.25">
      <c r="B450" s="196">
        <v>446</v>
      </c>
      <c r="C450" s="198" t="s">
        <v>21</v>
      </c>
      <c r="D450" s="198" t="s">
        <v>861</v>
      </c>
      <c r="E450" s="251" t="s">
        <v>961</v>
      </c>
      <c r="F450" s="252" t="s">
        <v>120</v>
      </c>
      <c r="G450" s="198" t="s">
        <v>38</v>
      </c>
      <c r="H450" s="253">
        <v>198000</v>
      </c>
      <c r="I450" s="254" t="s">
        <v>715</v>
      </c>
      <c r="J450" s="255">
        <v>45600</v>
      </c>
    </row>
    <row r="451" spans="2:10" x14ac:dyDescent="0.25">
      <c r="B451" s="196">
        <v>447</v>
      </c>
      <c r="C451" s="198" t="s">
        <v>21</v>
      </c>
      <c r="D451" s="198" t="s">
        <v>861</v>
      </c>
      <c r="E451" s="251" t="s">
        <v>962</v>
      </c>
      <c r="F451" s="252" t="s">
        <v>100</v>
      </c>
      <c r="G451" s="198" t="s">
        <v>38</v>
      </c>
      <c r="H451" s="253">
        <v>198000</v>
      </c>
      <c r="I451" s="254" t="s">
        <v>715</v>
      </c>
      <c r="J451" s="255">
        <v>45600</v>
      </c>
    </row>
    <row r="452" spans="2:10" x14ac:dyDescent="0.25">
      <c r="B452" s="196">
        <v>448</v>
      </c>
      <c r="C452" s="198" t="s">
        <v>21</v>
      </c>
      <c r="D452" s="198" t="s">
        <v>861</v>
      </c>
      <c r="E452" s="251" t="s">
        <v>963</v>
      </c>
      <c r="F452" s="252" t="s">
        <v>100</v>
      </c>
      <c r="G452" s="198" t="s">
        <v>38</v>
      </c>
      <c r="H452" s="253">
        <v>198000</v>
      </c>
      <c r="I452" s="254" t="s">
        <v>947</v>
      </c>
      <c r="J452" s="255">
        <v>45600</v>
      </c>
    </row>
    <row r="453" spans="2:10" x14ac:dyDescent="0.25">
      <c r="B453" s="196">
        <v>449</v>
      </c>
      <c r="C453" s="198" t="s">
        <v>21</v>
      </c>
      <c r="D453" s="198" t="s">
        <v>861</v>
      </c>
      <c r="E453" s="251" t="s">
        <v>964</v>
      </c>
      <c r="F453" s="252" t="s">
        <v>100</v>
      </c>
      <c r="G453" s="198" t="s">
        <v>38</v>
      </c>
      <c r="H453" s="253">
        <v>198000</v>
      </c>
      <c r="I453" s="254" t="s">
        <v>715</v>
      </c>
      <c r="J453" s="255">
        <v>45600</v>
      </c>
    </row>
    <row r="454" spans="2:10" x14ac:dyDescent="0.25">
      <c r="B454" s="196">
        <v>450</v>
      </c>
      <c r="C454" s="198" t="s">
        <v>21</v>
      </c>
      <c r="D454" s="198" t="s">
        <v>861</v>
      </c>
      <c r="E454" s="251" t="s">
        <v>965</v>
      </c>
      <c r="F454" s="252" t="s">
        <v>271</v>
      </c>
      <c r="G454" s="252" t="s">
        <v>539</v>
      </c>
      <c r="H454" s="253">
        <v>160000</v>
      </c>
      <c r="I454" s="254" t="s">
        <v>947</v>
      </c>
      <c r="J454" s="255">
        <v>45600</v>
      </c>
    </row>
    <row r="455" spans="2:10" x14ac:dyDescent="0.25">
      <c r="B455" s="196">
        <v>451</v>
      </c>
      <c r="C455" s="198" t="s">
        <v>21</v>
      </c>
      <c r="D455" s="198" t="s">
        <v>861</v>
      </c>
      <c r="E455" s="251" t="s">
        <v>966</v>
      </c>
      <c r="F455" s="252" t="s">
        <v>271</v>
      </c>
      <c r="G455" s="252" t="s">
        <v>539</v>
      </c>
      <c r="H455" s="253">
        <v>198000</v>
      </c>
      <c r="I455" s="254" t="s">
        <v>715</v>
      </c>
      <c r="J455" s="255">
        <v>45600</v>
      </c>
    </row>
    <row r="456" spans="2:10" x14ac:dyDescent="0.25">
      <c r="B456" s="196">
        <v>452</v>
      </c>
      <c r="C456" s="198" t="s">
        <v>21</v>
      </c>
      <c r="D456" s="198" t="s">
        <v>861</v>
      </c>
      <c r="E456" s="251" t="s">
        <v>967</v>
      </c>
      <c r="F456" s="252" t="s">
        <v>271</v>
      </c>
      <c r="G456" s="252" t="s">
        <v>539</v>
      </c>
      <c r="H456" s="253">
        <v>198000</v>
      </c>
      <c r="I456" s="254" t="s">
        <v>715</v>
      </c>
      <c r="J456" s="255">
        <v>45600</v>
      </c>
    </row>
    <row r="457" spans="2:10" x14ac:dyDescent="0.25">
      <c r="B457" s="196">
        <v>453</v>
      </c>
      <c r="C457" s="198" t="s">
        <v>21</v>
      </c>
      <c r="D457" s="198" t="s">
        <v>861</v>
      </c>
      <c r="E457" s="251" t="s">
        <v>968</v>
      </c>
      <c r="F457" s="252" t="s">
        <v>271</v>
      </c>
      <c r="G457" s="252" t="s">
        <v>539</v>
      </c>
      <c r="H457" s="253">
        <v>198000</v>
      </c>
      <c r="I457" s="254" t="s">
        <v>715</v>
      </c>
      <c r="J457" s="255">
        <v>45600</v>
      </c>
    </row>
    <row r="458" spans="2:10" x14ac:dyDescent="0.25">
      <c r="B458" s="196">
        <v>454</v>
      </c>
      <c r="C458" s="198" t="s">
        <v>21</v>
      </c>
      <c r="D458" s="198" t="s">
        <v>861</v>
      </c>
      <c r="E458" s="251" t="s">
        <v>969</v>
      </c>
      <c r="F458" s="252" t="s">
        <v>271</v>
      </c>
      <c r="G458" s="198" t="s">
        <v>38</v>
      </c>
      <c r="H458" s="253">
        <v>172500</v>
      </c>
      <c r="I458" s="254" t="s">
        <v>715</v>
      </c>
      <c r="J458" s="255">
        <v>45600</v>
      </c>
    </row>
    <row r="459" spans="2:10" x14ac:dyDescent="0.25">
      <c r="B459" s="196">
        <v>455</v>
      </c>
      <c r="C459" s="198" t="s">
        <v>21</v>
      </c>
      <c r="D459" s="198" t="s">
        <v>861</v>
      </c>
      <c r="E459" s="251" t="s">
        <v>970</v>
      </c>
      <c r="F459" s="252" t="s">
        <v>271</v>
      </c>
      <c r="G459" s="252" t="s">
        <v>539</v>
      </c>
      <c r="H459" s="253">
        <v>190000</v>
      </c>
      <c r="I459" s="254" t="s">
        <v>715</v>
      </c>
      <c r="J459" s="255">
        <v>45600</v>
      </c>
    </row>
    <row r="460" spans="2:10" x14ac:dyDescent="0.25">
      <c r="B460" s="196">
        <v>456</v>
      </c>
      <c r="C460" s="198" t="s">
        <v>21</v>
      </c>
      <c r="D460" s="198" t="s">
        <v>861</v>
      </c>
      <c r="E460" s="251" t="s">
        <v>971</v>
      </c>
      <c r="F460" s="252" t="s">
        <v>271</v>
      </c>
      <c r="G460" s="198" t="s">
        <v>38</v>
      </c>
      <c r="H460" s="253">
        <v>197000</v>
      </c>
      <c r="I460" s="254" t="s">
        <v>715</v>
      </c>
      <c r="J460" s="255">
        <v>45600</v>
      </c>
    </row>
    <row r="461" spans="2:10" x14ac:dyDescent="0.25">
      <c r="B461" s="196">
        <v>457</v>
      </c>
      <c r="C461" s="198" t="s">
        <v>21</v>
      </c>
      <c r="D461" s="198" t="s">
        <v>861</v>
      </c>
      <c r="E461" s="251" t="s">
        <v>972</v>
      </c>
      <c r="F461" s="252" t="s">
        <v>81</v>
      </c>
      <c r="G461" s="198" t="s">
        <v>38</v>
      </c>
      <c r="H461" s="253">
        <v>198000</v>
      </c>
      <c r="I461" s="254" t="s">
        <v>8</v>
      </c>
      <c r="J461" s="255" t="s">
        <v>74</v>
      </c>
    </row>
    <row r="462" spans="2:10" x14ac:dyDescent="0.25">
      <c r="B462" s="196">
        <v>458</v>
      </c>
      <c r="C462" s="198" t="s">
        <v>21</v>
      </c>
      <c r="D462" s="198" t="s">
        <v>861</v>
      </c>
      <c r="E462" s="251" t="s">
        <v>973</v>
      </c>
      <c r="F462" s="252" t="s">
        <v>81</v>
      </c>
      <c r="G462" s="252" t="s">
        <v>39</v>
      </c>
      <c r="H462" s="253">
        <v>198000</v>
      </c>
      <c r="I462" s="254" t="s">
        <v>974</v>
      </c>
      <c r="J462" s="255" t="s">
        <v>108</v>
      </c>
    </row>
    <row r="463" spans="2:10" x14ac:dyDescent="0.25">
      <c r="B463" s="196">
        <v>459</v>
      </c>
      <c r="C463" s="198" t="s">
        <v>21</v>
      </c>
      <c r="D463" s="198" t="s">
        <v>861</v>
      </c>
      <c r="E463" s="251" t="s">
        <v>975</v>
      </c>
      <c r="F463" s="252" t="s">
        <v>81</v>
      </c>
      <c r="G463" s="198" t="s">
        <v>38</v>
      </c>
      <c r="H463" s="253">
        <v>198000</v>
      </c>
      <c r="I463" s="254" t="s">
        <v>974</v>
      </c>
      <c r="J463" s="255" t="s">
        <v>108</v>
      </c>
    </row>
    <row r="464" spans="2:10" x14ac:dyDescent="0.25">
      <c r="B464" s="196">
        <v>460</v>
      </c>
      <c r="C464" s="198" t="s">
        <v>21</v>
      </c>
      <c r="D464" s="198" t="s">
        <v>861</v>
      </c>
      <c r="E464" s="251" t="s">
        <v>976</v>
      </c>
      <c r="F464" s="252" t="s">
        <v>977</v>
      </c>
      <c r="G464" s="252" t="s">
        <v>978</v>
      </c>
      <c r="H464" s="253">
        <v>160000</v>
      </c>
      <c r="I464" s="254" t="s">
        <v>715</v>
      </c>
      <c r="J464" s="255" t="s">
        <v>74</v>
      </c>
    </row>
    <row r="465" spans="2:10" x14ac:dyDescent="0.25">
      <c r="B465" s="196">
        <v>461</v>
      </c>
      <c r="C465" s="198" t="s">
        <v>21</v>
      </c>
      <c r="D465" s="198" t="s">
        <v>861</v>
      </c>
      <c r="E465" s="251" t="s">
        <v>979</v>
      </c>
      <c r="F465" s="252" t="s">
        <v>977</v>
      </c>
      <c r="G465" s="198" t="s">
        <v>38</v>
      </c>
      <c r="H465" s="253">
        <v>193000</v>
      </c>
      <c r="I465" s="254" t="s">
        <v>715</v>
      </c>
      <c r="J465" s="255" t="s">
        <v>74</v>
      </c>
    </row>
    <row r="466" spans="2:10" x14ac:dyDescent="0.25">
      <c r="B466" s="196">
        <v>462</v>
      </c>
      <c r="C466" s="198" t="s">
        <v>21</v>
      </c>
      <c r="D466" s="198" t="s">
        <v>861</v>
      </c>
      <c r="E466" s="251" t="s">
        <v>980</v>
      </c>
      <c r="F466" s="252" t="s">
        <v>977</v>
      </c>
      <c r="G466" s="252" t="s">
        <v>978</v>
      </c>
      <c r="H466" s="253">
        <v>198000</v>
      </c>
      <c r="I466" s="254" t="s">
        <v>715</v>
      </c>
      <c r="J466" s="255" t="s">
        <v>74</v>
      </c>
    </row>
    <row r="467" spans="2:10" x14ac:dyDescent="0.25">
      <c r="B467" s="196">
        <v>463</v>
      </c>
      <c r="C467" s="198" t="s">
        <v>21</v>
      </c>
      <c r="D467" s="198" t="s">
        <v>861</v>
      </c>
      <c r="E467" s="251" t="s">
        <v>981</v>
      </c>
      <c r="F467" s="252" t="s">
        <v>977</v>
      </c>
      <c r="G467" s="252" t="s">
        <v>978</v>
      </c>
      <c r="H467" s="253">
        <v>125000</v>
      </c>
      <c r="I467" s="254" t="s">
        <v>947</v>
      </c>
      <c r="J467" s="255">
        <v>45601</v>
      </c>
    </row>
    <row r="468" spans="2:10" x14ac:dyDescent="0.25">
      <c r="B468" s="196">
        <v>464</v>
      </c>
      <c r="C468" s="198" t="s">
        <v>21</v>
      </c>
      <c r="D468" s="198" t="s">
        <v>861</v>
      </c>
      <c r="E468" s="251" t="s">
        <v>981</v>
      </c>
      <c r="F468" s="252" t="s">
        <v>977</v>
      </c>
      <c r="G468" s="252" t="s">
        <v>978</v>
      </c>
      <c r="H468" s="253">
        <v>73000</v>
      </c>
      <c r="I468" s="254" t="s">
        <v>715</v>
      </c>
      <c r="J468" s="255">
        <v>45601</v>
      </c>
    </row>
    <row r="469" spans="2:10" x14ac:dyDescent="0.25">
      <c r="B469" s="196">
        <v>465</v>
      </c>
      <c r="C469" s="198" t="s">
        <v>21</v>
      </c>
      <c r="D469" s="198" t="s">
        <v>861</v>
      </c>
      <c r="E469" s="251" t="s">
        <v>982</v>
      </c>
      <c r="F469" s="252" t="s">
        <v>96</v>
      </c>
      <c r="G469" s="198" t="s">
        <v>38</v>
      </c>
      <c r="H469" s="253">
        <v>5000</v>
      </c>
      <c r="I469" s="254" t="s">
        <v>715</v>
      </c>
      <c r="J469" s="255" t="s">
        <v>108</v>
      </c>
    </row>
    <row r="470" spans="2:10" x14ac:dyDescent="0.25">
      <c r="B470" s="196">
        <v>466</v>
      </c>
      <c r="C470" s="198" t="s">
        <v>21</v>
      </c>
      <c r="D470" s="198" t="s">
        <v>861</v>
      </c>
      <c r="E470" s="251" t="s">
        <v>983</v>
      </c>
      <c r="F470" s="252" t="s">
        <v>403</v>
      </c>
      <c r="G470" s="198" t="s">
        <v>38</v>
      </c>
      <c r="H470" s="253">
        <v>198000</v>
      </c>
      <c r="I470" s="254" t="s">
        <v>715</v>
      </c>
      <c r="J470" s="255">
        <v>45601</v>
      </c>
    </row>
    <row r="471" spans="2:10" x14ac:dyDescent="0.25">
      <c r="B471" s="196">
        <v>467</v>
      </c>
      <c r="C471" s="198" t="s">
        <v>21</v>
      </c>
      <c r="D471" s="198" t="s">
        <v>861</v>
      </c>
      <c r="E471" s="251" t="s">
        <v>984</v>
      </c>
      <c r="F471" s="252" t="s">
        <v>105</v>
      </c>
      <c r="G471" s="252" t="s">
        <v>539</v>
      </c>
      <c r="H471" s="253">
        <v>100000</v>
      </c>
      <c r="I471" s="254" t="s">
        <v>715</v>
      </c>
      <c r="J471" s="255">
        <v>45601</v>
      </c>
    </row>
    <row r="472" spans="2:10" x14ac:dyDescent="0.25">
      <c r="B472" s="196">
        <v>468</v>
      </c>
      <c r="C472" s="198" t="s">
        <v>21</v>
      </c>
      <c r="D472" s="198" t="s">
        <v>861</v>
      </c>
      <c r="E472" s="251" t="s">
        <v>984</v>
      </c>
      <c r="F472" s="252" t="s">
        <v>105</v>
      </c>
      <c r="G472" s="252" t="s">
        <v>539</v>
      </c>
      <c r="H472" s="253">
        <v>98000</v>
      </c>
      <c r="I472" s="254" t="s">
        <v>715</v>
      </c>
      <c r="J472" s="255">
        <v>45601</v>
      </c>
    </row>
    <row r="473" spans="2:10" x14ac:dyDescent="0.25">
      <c r="B473" s="196">
        <v>469</v>
      </c>
      <c r="C473" s="198" t="s">
        <v>21</v>
      </c>
      <c r="D473" s="198" t="s">
        <v>861</v>
      </c>
      <c r="E473" s="251" t="s">
        <v>985</v>
      </c>
      <c r="F473" s="252" t="s">
        <v>105</v>
      </c>
      <c r="G473" s="198" t="s">
        <v>38</v>
      </c>
      <c r="H473" s="253">
        <v>10000</v>
      </c>
      <c r="I473" s="254" t="s">
        <v>715</v>
      </c>
      <c r="J473" s="255">
        <v>45601</v>
      </c>
    </row>
    <row r="474" spans="2:10" x14ac:dyDescent="0.25">
      <c r="B474" s="196">
        <v>470</v>
      </c>
      <c r="C474" s="198" t="s">
        <v>21</v>
      </c>
      <c r="D474" s="198" t="s">
        <v>861</v>
      </c>
      <c r="E474" s="251" t="s">
        <v>986</v>
      </c>
      <c r="F474" s="252" t="s">
        <v>60</v>
      </c>
      <c r="G474" s="252" t="s">
        <v>539</v>
      </c>
      <c r="H474" s="253">
        <v>198000</v>
      </c>
      <c r="I474" s="254" t="s">
        <v>715</v>
      </c>
      <c r="J474" s="255">
        <v>45601</v>
      </c>
    </row>
    <row r="475" spans="2:10" x14ac:dyDescent="0.25">
      <c r="B475" s="196">
        <v>471</v>
      </c>
      <c r="C475" s="198" t="s">
        <v>21</v>
      </c>
      <c r="D475" s="198" t="s">
        <v>861</v>
      </c>
      <c r="E475" s="251" t="s">
        <v>987</v>
      </c>
      <c r="F475" s="252" t="s">
        <v>49</v>
      </c>
      <c r="G475" s="252" t="s">
        <v>539</v>
      </c>
      <c r="H475" s="253">
        <v>198000</v>
      </c>
      <c r="I475" s="254" t="s">
        <v>715</v>
      </c>
      <c r="J475" s="255" t="s">
        <v>74</v>
      </c>
    </row>
    <row r="476" spans="2:10" x14ac:dyDescent="0.25">
      <c r="B476" s="196">
        <v>472</v>
      </c>
      <c r="C476" s="198" t="s">
        <v>21</v>
      </c>
      <c r="D476" s="198" t="s">
        <v>861</v>
      </c>
      <c r="E476" s="251" t="s">
        <v>988</v>
      </c>
      <c r="F476" s="252" t="s">
        <v>229</v>
      </c>
      <c r="G476" s="252" t="s">
        <v>539</v>
      </c>
      <c r="H476" s="253">
        <v>198000</v>
      </c>
      <c r="I476" s="254" t="s">
        <v>715</v>
      </c>
      <c r="J476" s="255" t="s">
        <v>74</v>
      </c>
    </row>
    <row r="477" spans="2:10" x14ac:dyDescent="0.25">
      <c r="B477" s="196">
        <v>473</v>
      </c>
      <c r="C477" s="198" t="s">
        <v>21</v>
      </c>
      <c r="D477" s="198" t="s">
        <v>861</v>
      </c>
      <c r="E477" s="251" t="s">
        <v>989</v>
      </c>
      <c r="F477" s="252" t="s">
        <v>229</v>
      </c>
      <c r="G477" s="252" t="s">
        <v>539</v>
      </c>
      <c r="H477" s="253">
        <v>198000</v>
      </c>
      <c r="I477" s="254" t="s">
        <v>715</v>
      </c>
      <c r="J477" s="255" t="s">
        <v>74</v>
      </c>
    </row>
    <row r="478" spans="2:10" x14ac:dyDescent="0.25">
      <c r="B478" s="196">
        <v>474</v>
      </c>
      <c r="C478" s="198" t="s">
        <v>21</v>
      </c>
      <c r="D478" s="198" t="s">
        <v>861</v>
      </c>
      <c r="E478" s="251" t="s">
        <v>990</v>
      </c>
      <c r="F478" s="252" t="s">
        <v>229</v>
      </c>
      <c r="G478" s="252" t="s">
        <v>539</v>
      </c>
      <c r="H478" s="253">
        <v>198000</v>
      </c>
      <c r="I478" s="254" t="s">
        <v>715</v>
      </c>
      <c r="J478" s="255">
        <v>45601</v>
      </c>
    </row>
    <row r="479" spans="2:10" x14ac:dyDescent="0.25">
      <c r="B479" s="196">
        <v>475</v>
      </c>
      <c r="C479" s="198" t="s">
        <v>21</v>
      </c>
      <c r="D479" s="198" t="s">
        <v>861</v>
      </c>
      <c r="E479" s="251" t="s">
        <v>991</v>
      </c>
      <c r="F479" s="252" t="s">
        <v>229</v>
      </c>
      <c r="G479" s="198" t="s">
        <v>38</v>
      </c>
      <c r="H479" s="253">
        <v>198000</v>
      </c>
      <c r="I479" s="254" t="s">
        <v>715</v>
      </c>
      <c r="J479" s="255" t="s">
        <v>108</v>
      </c>
    </row>
    <row r="480" spans="2:10" x14ac:dyDescent="0.25">
      <c r="B480" s="196">
        <v>476</v>
      </c>
      <c r="C480" s="198" t="s">
        <v>21</v>
      </c>
      <c r="D480" s="198" t="s">
        <v>861</v>
      </c>
      <c r="E480" s="251" t="s">
        <v>992</v>
      </c>
      <c r="F480" s="252" t="s">
        <v>312</v>
      </c>
      <c r="G480" s="252" t="s">
        <v>539</v>
      </c>
      <c r="H480" s="253">
        <v>150000</v>
      </c>
      <c r="I480" s="254" t="s">
        <v>8</v>
      </c>
      <c r="J480" s="255">
        <v>45601</v>
      </c>
    </row>
    <row r="481" spans="2:10" x14ac:dyDescent="0.25">
      <c r="B481" s="196">
        <v>477</v>
      </c>
      <c r="C481" s="198" t="s">
        <v>21</v>
      </c>
      <c r="D481" s="198" t="s">
        <v>861</v>
      </c>
      <c r="E481" s="251" t="s">
        <v>993</v>
      </c>
      <c r="F481" s="252" t="s">
        <v>690</v>
      </c>
      <c r="G481" s="198" t="s">
        <v>38</v>
      </c>
      <c r="H481" s="253">
        <v>50000</v>
      </c>
      <c r="I481" s="254" t="s">
        <v>715</v>
      </c>
      <c r="J481" s="255" t="s">
        <v>108</v>
      </c>
    </row>
    <row r="482" spans="2:10" x14ac:dyDescent="0.25">
      <c r="B482" s="196">
        <v>478</v>
      </c>
      <c r="C482" s="198" t="s">
        <v>21</v>
      </c>
      <c r="D482" s="198" t="s">
        <v>861</v>
      </c>
      <c r="E482" s="251" t="s">
        <v>994</v>
      </c>
      <c r="F482" s="252" t="s">
        <v>690</v>
      </c>
      <c r="G482" s="198" t="s">
        <v>38</v>
      </c>
      <c r="H482" s="253">
        <v>25000</v>
      </c>
      <c r="I482" s="254" t="s">
        <v>715</v>
      </c>
      <c r="J482" s="255" t="s">
        <v>108</v>
      </c>
    </row>
    <row r="483" spans="2:10" x14ac:dyDescent="0.25">
      <c r="B483" s="196">
        <v>479</v>
      </c>
      <c r="C483" s="198" t="s">
        <v>21</v>
      </c>
      <c r="D483" s="198" t="s">
        <v>861</v>
      </c>
      <c r="E483" s="251" t="s">
        <v>995</v>
      </c>
      <c r="F483" s="252" t="s">
        <v>690</v>
      </c>
      <c r="G483" s="252" t="s">
        <v>539</v>
      </c>
      <c r="H483" s="253">
        <v>99000</v>
      </c>
      <c r="I483" s="254" t="s">
        <v>715</v>
      </c>
      <c r="J483" s="255" t="s">
        <v>108</v>
      </c>
    </row>
    <row r="484" spans="2:10" x14ac:dyDescent="0.25">
      <c r="B484" s="196">
        <v>480</v>
      </c>
      <c r="C484" s="198" t="s">
        <v>21</v>
      </c>
      <c r="D484" s="198" t="s">
        <v>861</v>
      </c>
      <c r="E484" s="251" t="s">
        <v>996</v>
      </c>
      <c r="F484" s="252" t="s">
        <v>255</v>
      </c>
      <c r="G484" s="198" t="s">
        <v>38</v>
      </c>
      <c r="H484" s="253">
        <v>198000</v>
      </c>
      <c r="I484" s="254" t="s">
        <v>715</v>
      </c>
      <c r="J484" s="255" t="s">
        <v>108</v>
      </c>
    </row>
    <row r="485" spans="2:10" x14ac:dyDescent="0.25">
      <c r="B485" s="196">
        <v>481</v>
      </c>
      <c r="C485" s="198" t="s">
        <v>21</v>
      </c>
      <c r="D485" s="198" t="s">
        <v>861</v>
      </c>
      <c r="E485" s="251" t="s">
        <v>997</v>
      </c>
      <c r="F485" s="252" t="s">
        <v>255</v>
      </c>
      <c r="G485" s="252" t="s">
        <v>539</v>
      </c>
      <c r="H485" s="253">
        <v>198000</v>
      </c>
      <c r="I485" s="254" t="s">
        <v>715</v>
      </c>
      <c r="J485" s="255" t="s">
        <v>108</v>
      </c>
    </row>
    <row r="486" spans="2:10" x14ac:dyDescent="0.25">
      <c r="B486" s="196">
        <v>482</v>
      </c>
      <c r="C486" s="198" t="s">
        <v>21</v>
      </c>
      <c r="D486" s="198" t="s">
        <v>861</v>
      </c>
      <c r="E486" s="251" t="s">
        <v>998</v>
      </c>
      <c r="F486" s="252" t="s">
        <v>117</v>
      </c>
      <c r="G486" s="252" t="s">
        <v>539</v>
      </c>
      <c r="H486" s="253">
        <v>198000</v>
      </c>
      <c r="I486" s="254" t="s">
        <v>865</v>
      </c>
      <c r="J486" s="255">
        <v>45600</v>
      </c>
    </row>
    <row r="487" spans="2:10" x14ac:dyDescent="0.25">
      <c r="B487" s="196">
        <v>483</v>
      </c>
      <c r="C487" s="198" t="s">
        <v>21</v>
      </c>
      <c r="D487" s="198" t="s">
        <v>861</v>
      </c>
      <c r="E487" s="251" t="s">
        <v>999</v>
      </c>
      <c r="F487" s="252" t="s">
        <v>563</v>
      </c>
      <c r="G487" s="198" t="s">
        <v>38</v>
      </c>
      <c r="H487" s="253">
        <v>40000</v>
      </c>
      <c r="I487" s="254" t="s">
        <v>715</v>
      </c>
      <c r="J487" s="255" t="s">
        <v>58</v>
      </c>
    </row>
    <row r="488" spans="2:10" x14ac:dyDescent="0.25">
      <c r="B488" s="196">
        <v>484</v>
      </c>
      <c r="C488" s="198" t="s">
        <v>21</v>
      </c>
      <c r="D488" s="198" t="s">
        <v>861</v>
      </c>
      <c r="E488" s="251" t="s">
        <v>1000</v>
      </c>
      <c r="F488" s="252" t="s">
        <v>563</v>
      </c>
      <c r="G488" s="252" t="s">
        <v>539</v>
      </c>
      <c r="H488" s="253">
        <v>49500</v>
      </c>
      <c r="I488" s="254" t="s">
        <v>715</v>
      </c>
      <c r="J488" s="255" t="s">
        <v>58</v>
      </c>
    </row>
    <row r="489" spans="2:10" x14ac:dyDescent="0.25">
      <c r="B489" s="196">
        <v>485</v>
      </c>
      <c r="C489" s="198" t="s">
        <v>21</v>
      </c>
      <c r="D489" s="198" t="s">
        <v>861</v>
      </c>
      <c r="E489" s="251" t="s">
        <v>1000</v>
      </c>
      <c r="F489" s="252" t="s">
        <v>563</v>
      </c>
      <c r="G489" s="252" t="s">
        <v>539</v>
      </c>
      <c r="H489" s="253">
        <v>49500</v>
      </c>
      <c r="I489" s="254" t="s">
        <v>715</v>
      </c>
      <c r="J489" s="255" t="s">
        <v>58</v>
      </c>
    </row>
    <row r="490" spans="2:10" x14ac:dyDescent="0.25">
      <c r="B490" s="196">
        <v>486</v>
      </c>
      <c r="C490" s="198" t="s">
        <v>21</v>
      </c>
      <c r="D490" s="198" t="s">
        <v>861</v>
      </c>
      <c r="E490" s="251" t="s">
        <v>999</v>
      </c>
      <c r="F490" s="252" t="s">
        <v>563</v>
      </c>
      <c r="G490" s="198" t="s">
        <v>38</v>
      </c>
      <c r="H490" s="253">
        <v>10000</v>
      </c>
      <c r="I490" s="254" t="s">
        <v>715</v>
      </c>
      <c r="J490" s="255" t="s">
        <v>58</v>
      </c>
    </row>
    <row r="491" spans="2:10" x14ac:dyDescent="0.25">
      <c r="B491" s="196">
        <v>487</v>
      </c>
      <c r="C491" s="198" t="s">
        <v>21</v>
      </c>
      <c r="D491" s="198" t="s">
        <v>861</v>
      </c>
      <c r="E491" s="251" t="s">
        <v>1000</v>
      </c>
      <c r="F491" s="252" t="s">
        <v>563</v>
      </c>
      <c r="G491" s="252" t="s">
        <v>539</v>
      </c>
      <c r="H491" s="253">
        <v>49500</v>
      </c>
      <c r="I491" s="254" t="s">
        <v>715</v>
      </c>
      <c r="J491" s="255" t="s">
        <v>58</v>
      </c>
    </row>
    <row r="492" spans="2:10" x14ac:dyDescent="0.25">
      <c r="B492" s="196">
        <v>488</v>
      </c>
      <c r="C492" s="198" t="s">
        <v>21</v>
      </c>
      <c r="D492" s="198" t="s">
        <v>861</v>
      </c>
      <c r="E492" s="251" t="s">
        <v>1001</v>
      </c>
      <c r="F492" s="252" t="s">
        <v>563</v>
      </c>
      <c r="G492" s="198" t="s">
        <v>38</v>
      </c>
      <c r="H492" s="253">
        <v>196000</v>
      </c>
      <c r="I492" s="254" t="s">
        <v>865</v>
      </c>
      <c r="J492" s="255" t="s">
        <v>58</v>
      </c>
    </row>
    <row r="493" spans="2:10" x14ac:dyDescent="0.25">
      <c r="B493" s="196">
        <v>489</v>
      </c>
      <c r="C493" s="198" t="s">
        <v>21</v>
      </c>
      <c r="D493" s="198" t="s">
        <v>861</v>
      </c>
      <c r="E493" s="251" t="s">
        <v>1002</v>
      </c>
      <c r="F493" s="252" t="s">
        <v>563</v>
      </c>
      <c r="G493" s="252" t="s">
        <v>539</v>
      </c>
      <c r="H493" s="253">
        <v>196000</v>
      </c>
      <c r="I493" s="254" t="s">
        <v>865</v>
      </c>
      <c r="J493" s="255" t="s">
        <v>58</v>
      </c>
    </row>
    <row r="494" spans="2:10" x14ac:dyDescent="0.25">
      <c r="B494" s="196">
        <v>490</v>
      </c>
      <c r="C494" s="198" t="s">
        <v>21</v>
      </c>
      <c r="D494" s="198" t="s">
        <v>861</v>
      </c>
      <c r="E494" s="251" t="s">
        <v>1003</v>
      </c>
      <c r="F494" s="252" t="s">
        <v>563</v>
      </c>
      <c r="G494" s="252" t="s">
        <v>539</v>
      </c>
      <c r="H494" s="253">
        <v>50000</v>
      </c>
      <c r="I494" s="254" t="s">
        <v>715</v>
      </c>
      <c r="J494" s="255" t="s">
        <v>58</v>
      </c>
    </row>
    <row r="495" spans="2:10" x14ac:dyDescent="0.25">
      <c r="B495" s="196">
        <v>491</v>
      </c>
      <c r="C495" s="198" t="s">
        <v>21</v>
      </c>
      <c r="D495" s="198" t="s">
        <v>861</v>
      </c>
      <c r="E495" s="251" t="s">
        <v>1000</v>
      </c>
      <c r="F495" s="252" t="s">
        <v>563</v>
      </c>
      <c r="G495" s="252" t="s">
        <v>539</v>
      </c>
      <c r="H495" s="253">
        <v>49500</v>
      </c>
      <c r="I495" s="254" t="s">
        <v>715</v>
      </c>
      <c r="J495" s="255" t="s">
        <v>58</v>
      </c>
    </row>
    <row r="496" spans="2:10" x14ac:dyDescent="0.25">
      <c r="B496" s="196">
        <v>492</v>
      </c>
      <c r="C496" s="198" t="s">
        <v>21</v>
      </c>
      <c r="D496" s="198" t="s">
        <v>861</v>
      </c>
      <c r="E496" s="251" t="s">
        <v>1004</v>
      </c>
      <c r="F496" s="252" t="s">
        <v>563</v>
      </c>
      <c r="G496" s="198" t="s">
        <v>38</v>
      </c>
      <c r="H496" s="253">
        <v>30000</v>
      </c>
      <c r="I496" s="254" t="s">
        <v>865</v>
      </c>
      <c r="J496" s="255" t="s">
        <v>58</v>
      </c>
    </row>
    <row r="497" spans="2:10" x14ac:dyDescent="0.25">
      <c r="B497" s="196">
        <v>493</v>
      </c>
      <c r="C497" s="198" t="s">
        <v>21</v>
      </c>
      <c r="D497" s="198" t="s">
        <v>861</v>
      </c>
      <c r="E497" s="251" t="s">
        <v>1005</v>
      </c>
      <c r="F497" s="252" t="s">
        <v>563</v>
      </c>
      <c r="G497" s="252" t="s">
        <v>539</v>
      </c>
      <c r="H497" s="253">
        <v>30000</v>
      </c>
      <c r="I497" s="254" t="s">
        <v>865</v>
      </c>
      <c r="J497" s="255" t="s">
        <v>58</v>
      </c>
    </row>
    <row r="498" spans="2:10" x14ac:dyDescent="0.25">
      <c r="B498" s="196">
        <v>494</v>
      </c>
      <c r="C498" s="198" t="s">
        <v>21</v>
      </c>
      <c r="D498" s="198" t="s">
        <v>861</v>
      </c>
      <c r="E498" s="251" t="s">
        <v>1006</v>
      </c>
      <c r="F498" s="252" t="s">
        <v>563</v>
      </c>
      <c r="G498" s="252" t="s">
        <v>539</v>
      </c>
      <c r="H498" s="253">
        <v>20000</v>
      </c>
      <c r="I498" s="254" t="s">
        <v>715</v>
      </c>
      <c r="J498" s="255" t="s">
        <v>58</v>
      </c>
    </row>
    <row r="499" spans="2:10" x14ac:dyDescent="0.25">
      <c r="B499" s="196">
        <v>495</v>
      </c>
      <c r="C499" s="198" t="s">
        <v>21</v>
      </c>
      <c r="D499" s="198" t="s">
        <v>861</v>
      </c>
      <c r="E499" s="251" t="s">
        <v>1007</v>
      </c>
      <c r="F499" s="252" t="s">
        <v>563</v>
      </c>
      <c r="G499" s="252" t="s">
        <v>539</v>
      </c>
      <c r="H499" s="253">
        <v>198000</v>
      </c>
      <c r="I499" s="254" t="s">
        <v>715</v>
      </c>
      <c r="J499" s="255" t="s">
        <v>74</v>
      </c>
    </row>
    <row r="500" spans="2:10" x14ac:dyDescent="0.25">
      <c r="B500" s="196">
        <v>496</v>
      </c>
      <c r="C500" s="198" t="s">
        <v>21</v>
      </c>
      <c r="D500" s="198" t="s">
        <v>861</v>
      </c>
      <c r="E500" s="251" t="s">
        <v>1008</v>
      </c>
      <c r="F500" s="252" t="s">
        <v>563</v>
      </c>
      <c r="G500" s="198" t="s">
        <v>38</v>
      </c>
      <c r="H500" s="253">
        <v>100000</v>
      </c>
      <c r="I500" s="254" t="s">
        <v>715</v>
      </c>
      <c r="J500" s="255" t="s">
        <v>74</v>
      </c>
    </row>
    <row r="501" spans="2:10" x14ac:dyDescent="0.25">
      <c r="B501" s="196">
        <v>497</v>
      </c>
      <c r="C501" s="198" t="s">
        <v>21</v>
      </c>
      <c r="D501" s="198" t="s">
        <v>861</v>
      </c>
      <c r="E501" s="251" t="s">
        <v>1005</v>
      </c>
      <c r="F501" s="252" t="s">
        <v>563</v>
      </c>
      <c r="G501" s="252" t="s">
        <v>539</v>
      </c>
      <c r="H501" s="253">
        <v>110000</v>
      </c>
      <c r="I501" s="254" t="s">
        <v>715</v>
      </c>
      <c r="J501" s="255" t="s">
        <v>74</v>
      </c>
    </row>
    <row r="502" spans="2:10" x14ac:dyDescent="0.25">
      <c r="B502" s="196">
        <v>498</v>
      </c>
      <c r="C502" s="198" t="s">
        <v>21</v>
      </c>
      <c r="D502" s="198" t="s">
        <v>861</v>
      </c>
      <c r="E502" s="251" t="s">
        <v>1009</v>
      </c>
      <c r="F502" s="252" t="s">
        <v>563</v>
      </c>
      <c r="G502" s="252" t="s">
        <v>539</v>
      </c>
      <c r="H502" s="253">
        <v>100000</v>
      </c>
      <c r="I502" s="254" t="s">
        <v>715</v>
      </c>
      <c r="J502" s="255" t="s">
        <v>74</v>
      </c>
    </row>
    <row r="503" spans="2:10" x14ac:dyDescent="0.25">
      <c r="B503" s="196">
        <v>499</v>
      </c>
      <c r="C503" s="198" t="s">
        <v>21</v>
      </c>
      <c r="D503" s="198" t="s">
        <v>861</v>
      </c>
      <c r="E503" s="251" t="s">
        <v>1010</v>
      </c>
      <c r="F503" s="252" t="s">
        <v>563</v>
      </c>
      <c r="G503" s="252" t="s">
        <v>539</v>
      </c>
      <c r="H503" s="253">
        <v>20000</v>
      </c>
      <c r="I503" s="254" t="s">
        <v>715</v>
      </c>
      <c r="J503" s="255" t="s">
        <v>74</v>
      </c>
    </row>
    <row r="504" spans="2:10" x14ac:dyDescent="0.25">
      <c r="B504" s="196">
        <v>500</v>
      </c>
      <c r="C504" s="198" t="s">
        <v>21</v>
      </c>
      <c r="D504" s="198" t="s">
        <v>861</v>
      </c>
      <c r="E504" s="251" t="s">
        <v>1011</v>
      </c>
      <c r="F504" s="252" t="s">
        <v>563</v>
      </c>
      <c r="G504" s="198" t="s">
        <v>38</v>
      </c>
      <c r="H504" s="253">
        <v>100000</v>
      </c>
      <c r="I504" s="254" t="s">
        <v>715</v>
      </c>
      <c r="J504" s="255" t="s">
        <v>74</v>
      </c>
    </row>
    <row r="505" spans="2:10" x14ac:dyDescent="0.25">
      <c r="B505" s="196">
        <v>501</v>
      </c>
      <c r="C505" s="198" t="s">
        <v>21</v>
      </c>
      <c r="D505" s="198" t="s">
        <v>861</v>
      </c>
      <c r="E505" s="251" t="s">
        <v>999</v>
      </c>
      <c r="F505" s="252" t="s">
        <v>563</v>
      </c>
      <c r="G505" s="198" t="s">
        <v>38</v>
      </c>
      <c r="H505" s="253">
        <v>49500</v>
      </c>
      <c r="I505" s="254" t="s">
        <v>865</v>
      </c>
      <c r="J505" s="255" t="s">
        <v>74</v>
      </c>
    </row>
    <row r="506" spans="2:10" x14ac:dyDescent="0.25">
      <c r="B506" s="196">
        <v>502</v>
      </c>
      <c r="C506" s="198" t="s">
        <v>21</v>
      </c>
      <c r="D506" s="198" t="s">
        <v>861</v>
      </c>
      <c r="E506" s="251" t="s">
        <v>999</v>
      </c>
      <c r="F506" s="252" t="s">
        <v>563</v>
      </c>
      <c r="G506" s="198" t="s">
        <v>38</v>
      </c>
      <c r="H506" s="253">
        <v>49500</v>
      </c>
      <c r="I506" s="254" t="s">
        <v>865</v>
      </c>
      <c r="J506" s="255" t="s">
        <v>74</v>
      </c>
    </row>
    <row r="507" spans="2:10" x14ac:dyDescent="0.25">
      <c r="B507" s="196">
        <v>503</v>
      </c>
      <c r="C507" s="198" t="s">
        <v>21</v>
      </c>
      <c r="D507" s="198" t="s">
        <v>861</v>
      </c>
      <c r="E507" s="251" t="s">
        <v>1008</v>
      </c>
      <c r="F507" s="252" t="s">
        <v>563</v>
      </c>
      <c r="G507" s="198" t="s">
        <v>38</v>
      </c>
      <c r="H507" s="253">
        <v>35000</v>
      </c>
      <c r="I507" s="254" t="s">
        <v>865</v>
      </c>
      <c r="J507" s="255" t="s">
        <v>74</v>
      </c>
    </row>
    <row r="508" spans="2:10" x14ac:dyDescent="0.25">
      <c r="B508" s="196">
        <v>504</v>
      </c>
      <c r="C508" s="198" t="s">
        <v>21</v>
      </c>
      <c r="D508" s="198" t="s">
        <v>861</v>
      </c>
      <c r="E508" s="251" t="s">
        <v>1004</v>
      </c>
      <c r="F508" s="252" t="s">
        <v>563</v>
      </c>
      <c r="G508" s="198" t="s">
        <v>38</v>
      </c>
      <c r="H508" s="253">
        <v>168000</v>
      </c>
      <c r="I508" s="254" t="s">
        <v>865</v>
      </c>
      <c r="J508" s="255" t="s">
        <v>108</v>
      </c>
    </row>
    <row r="509" spans="2:10" x14ac:dyDescent="0.25">
      <c r="B509" s="196">
        <v>505</v>
      </c>
      <c r="C509" s="198" t="s">
        <v>21</v>
      </c>
      <c r="D509" s="198" t="s">
        <v>861</v>
      </c>
      <c r="E509" s="251" t="s">
        <v>1010</v>
      </c>
      <c r="F509" s="252" t="s">
        <v>563</v>
      </c>
      <c r="G509" s="252" t="s">
        <v>539</v>
      </c>
      <c r="H509" s="253">
        <v>30000</v>
      </c>
      <c r="I509" s="254" t="s">
        <v>715</v>
      </c>
      <c r="J509" s="255" t="s">
        <v>108</v>
      </c>
    </row>
    <row r="510" spans="2:10" x14ac:dyDescent="0.25">
      <c r="B510" s="196">
        <v>506</v>
      </c>
      <c r="C510" s="198" t="s">
        <v>21</v>
      </c>
      <c r="D510" s="198" t="s">
        <v>861</v>
      </c>
      <c r="E510" s="251" t="s">
        <v>1008</v>
      </c>
      <c r="F510" s="252" t="s">
        <v>563</v>
      </c>
      <c r="G510" s="198" t="s">
        <v>38</v>
      </c>
      <c r="H510" s="253">
        <v>18000</v>
      </c>
      <c r="I510" s="254" t="s">
        <v>715</v>
      </c>
      <c r="J510" s="255" t="s">
        <v>108</v>
      </c>
    </row>
    <row r="511" spans="2:10" x14ac:dyDescent="0.25">
      <c r="B511" s="196">
        <v>507</v>
      </c>
      <c r="C511" s="198" t="s">
        <v>21</v>
      </c>
      <c r="D511" s="198" t="s">
        <v>861</v>
      </c>
      <c r="E511" s="251" t="s">
        <v>999</v>
      </c>
      <c r="F511" s="252" t="s">
        <v>563</v>
      </c>
      <c r="G511" s="198" t="s">
        <v>38</v>
      </c>
      <c r="H511" s="253">
        <v>49000</v>
      </c>
      <c r="I511" s="254" t="s">
        <v>865</v>
      </c>
      <c r="J511" s="255" t="s">
        <v>108</v>
      </c>
    </row>
    <row r="512" spans="2:10" x14ac:dyDescent="0.25">
      <c r="B512" s="196">
        <v>508</v>
      </c>
      <c r="C512" s="198" t="s">
        <v>21</v>
      </c>
      <c r="D512" s="198" t="s">
        <v>861</v>
      </c>
      <c r="E512" s="251" t="s">
        <v>1012</v>
      </c>
      <c r="F512" s="252" t="s">
        <v>563</v>
      </c>
      <c r="G512" s="252" t="s">
        <v>539</v>
      </c>
      <c r="H512" s="253">
        <v>190000</v>
      </c>
      <c r="I512" s="254" t="s">
        <v>865</v>
      </c>
      <c r="J512" s="255" t="s">
        <v>108</v>
      </c>
    </row>
    <row r="513" spans="2:10" x14ac:dyDescent="0.25">
      <c r="B513" s="196">
        <v>509</v>
      </c>
      <c r="C513" s="198" t="s">
        <v>21</v>
      </c>
      <c r="D513" s="198" t="s">
        <v>861</v>
      </c>
      <c r="E513" s="251" t="s">
        <v>1013</v>
      </c>
      <c r="F513" s="252" t="s">
        <v>57</v>
      </c>
      <c r="G513" s="252" t="s">
        <v>539</v>
      </c>
      <c r="H513" s="253">
        <v>198000</v>
      </c>
      <c r="I513" s="254" t="s">
        <v>715</v>
      </c>
      <c r="J513" s="255" t="s">
        <v>74</v>
      </c>
    </row>
    <row r="514" spans="2:10" x14ac:dyDescent="0.25">
      <c r="B514" s="196">
        <v>510</v>
      </c>
      <c r="C514" s="198" t="s">
        <v>21</v>
      </c>
      <c r="D514" s="198" t="s">
        <v>861</v>
      </c>
      <c r="E514" s="251" t="s">
        <v>1014</v>
      </c>
      <c r="F514" s="252" t="s">
        <v>57</v>
      </c>
      <c r="G514" s="198" t="s">
        <v>38</v>
      </c>
      <c r="H514" s="253">
        <v>98000</v>
      </c>
      <c r="I514" s="254" t="s">
        <v>715</v>
      </c>
      <c r="J514" s="255" t="s">
        <v>74</v>
      </c>
    </row>
    <row r="515" spans="2:10" x14ac:dyDescent="0.25">
      <c r="B515" s="196">
        <v>511</v>
      </c>
      <c r="C515" s="198" t="s">
        <v>21</v>
      </c>
      <c r="D515" s="198" t="s">
        <v>861</v>
      </c>
      <c r="E515" s="251" t="s">
        <v>1014</v>
      </c>
      <c r="F515" s="252" t="s">
        <v>57</v>
      </c>
      <c r="G515" s="198" t="s">
        <v>38</v>
      </c>
      <c r="H515" s="253">
        <v>100000</v>
      </c>
      <c r="I515" s="254" t="s">
        <v>715</v>
      </c>
      <c r="J515" s="255" t="s">
        <v>108</v>
      </c>
    </row>
    <row r="516" spans="2:10" x14ac:dyDescent="0.25">
      <c r="B516" s="196">
        <v>512</v>
      </c>
      <c r="C516" s="198" t="s">
        <v>21</v>
      </c>
      <c r="D516" s="198" t="s">
        <v>861</v>
      </c>
      <c r="E516" s="251" t="s">
        <v>1015</v>
      </c>
      <c r="F516" s="252" t="s">
        <v>249</v>
      </c>
      <c r="G516" s="252" t="s">
        <v>539</v>
      </c>
      <c r="H516" s="253">
        <v>198000</v>
      </c>
      <c r="I516" s="254" t="s">
        <v>865</v>
      </c>
      <c r="J516" s="255">
        <v>45597</v>
      </c>
    </row>
    <row r="517" spans="2:10" x14ac:dyDescent="0.25">
      <c r="B517" s="196">
        <v>513</v>
      </c>
      <c r="C517" s="198" t="s">
        <v>21</v>
      </c>
      <c r="D517" s="198" t="s">
        <v>861</v>
      </c>
      <c r="E517" s="251" t="s">
        <v>1016</v>
      </c>
      <c r="F517" s="252" t="s">
        <v>249</v>
      </c>
      <c r="G517" s="252" t="s">
        <v>539</v>
      </c>
      <c r="H517" s="253">
        <v>198000</v>
      </c>
      <c r="I517" s="254" t="s">
        <v>715</v>
      </c>
      <c r="J517" s="255">
        <v>45597</v>
      </c>
    </row>
    <row r="518" spans="2:10" x14ac:dyDescent="0.25">
      <c r="B518" s="196">
        <v>514</v>
      </c>
      <c r="C518" s="198" t="s">
        <v>21</v>
      </c>
      <c r="D518" s="198" t="s">
        <v>861</v>
      </c>
      <c r="E518" s="251" t="s">
        <v>1017</v>
      </c>
      <c r="F518" s="252" t="s">
        <v>249</v>
      </c>
      <c r="G518" s="252" t="s">
        <v>539</v>
      </c>
      <c r="H518" s="253">
        <v>3000</v>
      </c>
      <c r="I518" s="254" t="s">
        <v>715</v>
      </c>
      <c r="J518" s="255">
        <v>45597</v>
      </c>
    </row>
    <row r="519" spans="2:10" x14ac:dyDescent="0.25">
      <c r="B519" s="196">
        <v>515</v>
      </c>
      <c r="C519" s="198" t="s">
        <v>21</v>
      </c>
      <c r="D519" s="198" t="s">
        <v>861</v>
      </c>
      <c r="E519" s="251" t="s">
        <v>1018</v>
      </c>
      <c r="F519" s="252" t="s">
        <v>249</v>
      </c>
      <c r="G519" s="252" t="s">
        <v>539</v>
      </c>
      <c r="H519" s="253">
        <v>1000</v>
      </c>
      <c r="I519" s="254" t="s">
        <v>715</v>
      </c>
      <c r="J519" s="255">
        <v>45600</v>
      </c>
    </row>
    <row r="520" spans="2:10" x14ac:dyDescent="0.25">
      <c r="B520" s="196">
        <v>516</v>
      </c>
      <c r="C520" s="198" t="s">
        <v>21</v>
      </c>
      <c r="D520" s="198" t="s">
        <v>861</v>
      </c>
      <c r="E520" s="251" t="s">
        <v>1019</v>
      </c>
      <c r="F520" s="252" t="s">
        <v>249</v>
      </c>
      <c r="G520" s="198" t="s">
        <v>38</v>
      </c>
      <c r="H520" s="253">
        <v>132000</v>
      </c>
      <c r="I520" s="254" t="s">
        <v>715</v>
      </c>
      <c r="J520" s="255">
        <v>45600</v>
      </c>
    </row>
    <row r="521" spans="2:10" x14ac:dyDescent="0.25">
      <c r="B521" s="196">
        <v>517</v>
      </c>
      <c r="C521" s="198" t="s">
        <v>21</v>
      </c>
      <c r="D521" s="198" t="s">
        <v>861</v>
      </c>
      <c r="E521" s="251" t="s">
        <v>1020</v>
      </c>
      <c r="F521" s="252" t="s">
        <v>249</v>
      </c>
      <c r="G521" s="252" t="s">
        <v>539</v>
      </c>
      <c r="H521" s="253">
        <v>100000</v>
      </c>
      <c r="I521" s="254" t="s">
        <v>715</v>
      </c>
      <c r="J521" s="255">
        <v>45601</v>
      </c>
    </row>
    <row r="522" spans="2:10" x14ac:dyDescent="0.25">
      <c r="B522" s="196">
        <v>518</v>
      </c>
      <c r="C522" s="198" t="s">
        <v>21</v>
      </c>
      <c r="D522" s="198" t="s">
        <v>861</v>
      </c>
      <c r="E522" s="251" t="s">
        <v>1021</v>
      </c>
      <c r="F522" s="252" t="s">
        <v>249</v>
      </c>
      <c r="G522" s="198" t="s">
        <v>38</v>
      </c>
      <c r="H522" s="253">
        <v>100000</v>
      </c>
      <c r="I522" s="254" t="s">
        <v>865</v>
      </c>
      <c r="J522" s="255">
        <v>45601</v>
      </c>
    </row>
    <row r="523" spans="2:10" x14ac:dyDescent="0.25">
      <c r="B523" s="196">
        <v>519</v>
      </c>
      <c r="C523" s="198" t="s">
        <v>21</v>
      </c>
      <c r="D523" s="198" t="s">
        <v>861</v>
      </c>
      <c r="E523" s="251" t="s">
        <v>955</v>
      </c>
      <c r="F523" s="252" t="s">
        <v>89</v>
      </c>
      <c r="G523" s="252" t="s">
        <v>539</v>
      </c>
      <c r="H523" s="253">
        <v>98624</v>
      </c>
      <c r="I523" s="254" t="s">
        <v>865</v>
      </c>
      <c r="J523" s="255" t="s">
        <v>108</v>
      </c>
    </row>
    <row r="524" spans="2:10" x14ac:dyDescent="0.25">
      <c r="B524" s="196">
        <v>520</v>
      </c>
      <c r="C524" s="198" t="s">
        <v>21</v>
      </c>
      <c r="D524" s="198" t="s">
        <v>861</v>
      </c>
      <c r="E524" s="251" t="s">
        <v>956</v>
      </c>
      <c r="F524" s="252" t="s">
        <v>89</v>
      </c>
      <c r="G524" s="252" t="s">
        <v>539</v>
      </c>
      <c r="H524" s="253">
        <v>41000</v>
      </c>
      <c r="I524" s="254" t="s">
        <v>865</v>
      </c>
      <c r="J524" s="255" t="s">
        <v>108</v>
      </c>
    </row>
    <row r="525" spans="2:10" x14ac:dyDescent="0.25">
      <c r="B525" s="196">
        <v>521</v>
      </c>
      <c r="C525" s="198" t="s">
        <v>21</v>
      </c>
      <c r="D525" s="198" t="s">
        <v>861</v>
      </c>
      <c r="E525" s="251" t="s">
        <v>1022</v>
      </c>
      <c r="F525" s="252" t="s">
        <v>89</v>
      </c>
      <c r="G525" s="252" t="s">
        <v>539</v>
      </c>
      <c r="H525" s="253">
        <v>148000</v>
      </c>
      <c r="I525" s="254" t="s">
        <v>865</v>
      </c>
      <c r="J525" s="255" t="s">
        <v>108</v>
      </c>
    </row>
    <row r="526" spans="2:10" x14ac:dyDescent="0.25">
      <c r="B526" s="196">
        <v>522</v>
      </c>
      <c r="C526" s="198" t="s">
        <v>21</v>
      </c>
      <c r="D526" s="198" t="s">
        <v>861</v>
      </c>
      <c r="E526" s="251" t="s">
        <v>1022</v>
      </c>
      <c r="F526" s="252" t="s">
        <v>89</v>
      </c>
      <c r="G526" s="252" t="s">
        <v>539</v>
      </c>
      <c r="H526" s="253">
        <v>50000</v>
      </c>
      <c r="I526" s="254" t="s">
        <v>865</v>
      </c>
      <c r="J526" s="255" t="s">
        <v>108</v>
      </c>
    </row>
    <row r="527" spans="2:10" x14ac:dyDescent="0.25">
      <c r="B527" s="196">
        <v>523</v>
      </c>
      <c r="C527" s="198" t="s">
        <v>21</v>
      </c>
      <c r="D527" s="198" t="s">
        <v>861</v>
      </c>
      <c r="E527" s="251" t="s">
        <v>1023</v>
      </c>
      <c r="F527" s="252" t="s">
        <v>257</v>
      </c>
      <c r="G527" s="252" t="s">
        <v>539</v>
      </c>
      <c r="H527" s="253">
        <v>90000</v>
      </c>
      <c r="I527" s="254" t="s">
        <v>715</v>
      </c>
      <c r="J527" s="255" t="s">
        <v>108</v>
      </c>
    </row>
    <row r="528" spans="2:10" x14ac:dyDescent="0.25">
      <c r="B528" s="196">
        <v>524</v>
      </c>
      <c r="C528" s="198" t="s">
        <v>21</v>
      </c>
      <c r="D528" s="198" t="s">
        <v>861</v>
      </c>
      <c r="E528" s="251" t="s">
        <v>1024</v>
      </c>
      <c r="F528" s="252" t="s">
        <v>257</v>
      </c>
      <c r="G528" s="198" t="s">
        <v>38</v>
      </c>
      <c r="H528" s="253">
        <v>190000</v>
      </c>
      <c r="I528" s="254" t="s">
        <v>865</v>
      </c>
      <c r="J528" s="255" t="s">
        <v>108</v>
      </c>
    </row>
    <row r="529" spans="2:10" x14ac:dyDescent="0.25">
      <c r="B529" s="196">
        <v>525</v>
      </c>
      <c r="C529" s="198" t="s">
        <v>21</v>
      </c>
      <c r="D529" s="198" t="s">
        <v>861</v>
      </c>
      <c r="E529" s="251" t="s">
        <v>1025</v>
      </c>
      <c r="F529" s="252" t="s">
        <v>81</v>
      </c>
      <c r="G529" s="252" t="s">
        <v>539</v>
      </c>
      <c r="H529" s="253">
        <v>198000</v>
      </c>
      <c r="I529" s="254" t="s">
        <v>974</v>
      </c>
      <c r="J529" s="255" t="s">
        <v>132</v>
      </c>
    </row>
    <row r="530" spans="2:10" x14ac:dyDescent="0.25">
      <c r="B530" s="196">
        <v>526</v>
      </c>
      <c r="C530" s="198" t="s">
        <v>21</v>
      </c>
      <c r="D530" s="198" t="s">
        <v>861</v>
      </c>
      <c r="E530" s="251" t="s">
        <v>1026</v>
      </c>
      <c r="F530" s="252" t="s">
        <v>263</v>
      </c>
      <c r="G530" s="198" t="s">
        <v>38</v>
      </c>
      <c r="H530" s="253">
        <v>198000</v>
      </c>
      <c r="I530" s="254" t="s">
        <v>715</v>
      </c>
      <c r="J530" s="255">
        <v>45601</v>
      </c>
    </row>
    <row r="531" spans="2:10" x14ac:dyDescent="0.25">
      <c r="B531" s="196">
        <v>527</v>
      </c>
      <c r="C531" s="198" t="s">
        <v>21</v>
      </c>
      <c r="D531" s="198" t="s">
        <v>861</v>
      </c>
      <c r="E531" s="251" t="s">
        <v>1027</v>
      </c>
      <c r="F531" s="252" t="s">
        <v>294</v>
      </c>
      <c r="G531" s="252" t="s">
        <v>539</v>
      </c>
      <c r="H531" s="253">
        <v>198000</v>
      </c>
      <c r="I531" s="254" t="s">
        <v>715</v>
      </c>
      <c r="J531" s="255">
        <v>45601</v>
      </c>
    </row>
    <row r="532" spans="2:10" x14ac:dyDescent="0.25">
      <c r="B532" s="196">
        <v>528</v>
      </c>
      <c r="C532" s="198" t="s">
        <v>21</v>
      </c>
      <c r="D532" s="198" t="s">
        <v>861</v>
      </c>
      <c r="E532" s="251" t="s">
        <v>1028</v>
      </c>
      <c r="F532" s="252" t="s">
        <v>891</v>
      </c>
      <c r="G532" s="198" t="s">
        <v>38</v>
      </c>
      <c r="H532" s="253">
        <v>198000</v>
      </c>
      <c r="I532" s="254" t="s">
        <v>715</v>
      </c>
      <c r="J532" s="255" t="s">
        <v>108</v>
      </c>
    </row>
    <row r="533" spans="2:10" x14ac:dyDescent="0.25">
      <c r="B533" s="196">
        <v>529</v>
      </c>
      <c r="C533" s="198" t="s">
        <v>21</v>
      </c>
      <c r="D533" s="198" t="s">
        <v>861</v>
      </c>
      <c r="E533" s="251" t="s">
        <v>1029</v>
      </c>
      <c r="F533" s="252" t="s">
        <v>303</v>
      </c>
      <c r="G533" s="198" t="s">
        <v>38</v>
      </c>
      <c r="H533" s="253">
        <v>198000</v>
      </c>
      <c r="I533" s="254" t="s">
        <v>715</v>
      </c>
      <c r="J533" s="255" t="s">
        <v>108</v>
      </c>
    </row>
    <row r="534" spans="2:10" x14ac:dyDescent="0.25">
      <c r="B534" s="196">
        <v>530</v>
      </c>
      <c r="C534" s="198" t="s">
        <v>21</v>
      </c>
      <c r="D534" s="198" t="s">
        <v>861</v>
      </c>
      <c r="E534" s="251" t="s">
        <v>1030</v>
      </c>
      <c r="F534" s="252" t="s">
        <v>303</v>
      </c>
      <c r="G534" s="252" t="s">
        <v>539</v>
      </c>
      <c r="H534" s="253">
        <v>198000</v>
      </c>
      <c r="I534" s="254" t="s">
        <v>715</v>
      </c>
      <c r="J534" s="255" t="s">
        <v>108</v>
      </c>
    </row>
    <row r="535" spans="2:10" x14ac:dyDescent="0.25">
      <c r="B535" s="196">
        <v>531</v>
      </c>
      <c r="C535" s="198" t="s">
        <v>21</v>
      </c>
      <c r="D535" s="198" t="s">
        <v>861</v>
      </c>
      <c r="E535" s="251" t="s">
        <v>1031</v>
      </c>
      <c r="F535" s="252" t="s">
        <v>688</v>
      </c>
      <c r="G535" s="252" t="s">
        <v>539</v>
      </c>
      <c r="H535" s="253">
        <v>198000</v>
      </c>
      <c r="I535" s="254" t="s">
        <v>715</v>
      </c>
      <c r="J535" s="255" t="s">
        <v>108</v>
      </c>
    </row>
    <row r="536" spans="2:10" x14ac:dyDescent="0.25">
      <c r="B536" s="196">
        <v>532</v>
      </c>
      <c r="C536" s="198" t="s">
        <v>21</v>
      </c>
      <c r="D536" s="198" t="s">
        <v>861</v>
      </c>
      <c r="E536" s="251" t="s">
        <v>1032</v>
      </c>
      <c r="F536" s="252" t="s">
        <v>688</v>
      </c>
      <c r="G536" s="198" t="s">
        <v>38</v>
      </c>
      <c r="H536" s="253">
        <v>198000</v>
      </c>
      <c r="I536" s="254" t="s">
        <v>715</v>
      </c>
      <c r="J536" s="255" t="s">
        <v>108</v>
      </c>
    </row>
    <row r="537" spans="2:10" x14ac:dyDescent="0.25">
      <c r="B537" s="196">
        <v>533</v>
      </c>
      <c r="C537" s="198" t="s">
        <v>21</v>
      </c>
      <c r="D537" s="198" t="s">
        <v>861</v>
      </c>
      <c r="E537" s="251" t="s">
        <v>1033</v>
      </c>
      <c r="F537" s="252" t="s">
        <v>688</v>
      </c>
      <c r="G537" s="252" t="s">
        <v>539</v>
      </c>
      <c r="H537" s="253">
        <v>100000</v>
      </c>
      <c r="I537" s="254" t="s">
        <v>715</v>
      </c>
      <c r="J537" s="255" t="s">
        <v>108</v>
      </c>
    </row>
    <row r="538" spans="2:10" x14ac:dyDescent="0.25">
      <c r="B538" s="196">
        <v>534</v>
      </c>
      <c r="C538" s="198" t="s">
        <v>21</v>
      </c>
      <c r="D538" s="198" t="s">
        <v>861</v>
      </c>
      <c r="E538" s="251" t="s">
        <v>1034</v>
      </c>
      <c r="F538" s="252" t="s">
        <v>1035</v>
      </c>
      <c r="G538" s="198" t="s">
        <v>38</v>
      </c>
      <c r="H538" s="253">
        <v>195000</v>
      </c>
      <c r="I538" s="254" t="s">
        <v>715</v>
      </c>
      <c r="J538" s="255">
        <v>45601</v>
      </c>
    </row>
    <row r="539" spans="2:10" x14ac:dyDescent="0.25">
      <c r="B539" s="196">
        <v>535</v>
      </c>
      <c r="C539" s="198" t="s">
        <v>21</v>
      </c>
      <c r="D539" s="198" t="s">
        <v>861</v>
      </c>
      <c r="E539" s="251" t="s">
        <v>1036</v>
      </c>
      <c r="F539" s="252" t="s">
        <v>1035</v>
      </c>
      <c r="G539" s="252" t="s">
        <v>539</v>
      </c>
      <c r="H539" s="253">
        <v>195000</v>
      </c>
      <c r="I539" s="254" t="s">
        <v>715</v>
      </c>
      <c r="J539" s="255">
        <v>45601</v>
      </c>
    </row>
    <row r="540" spans="2:10" x14ac:dyDescent="0.25">
      <c r="B540" s="196">
        <v>536</v>
      </c>
      <c r="C540" s="198" t="s">
        <v>21</v>
      </c>
      <c r="D540" s="198" t="s">
        <v>861</v>
      </c>
      <c r="E540" s="251" t="s">
        <v>1037</v>
      </c>
      <c r="F540" s="252" t="s">
        <v>1035</v>
      </c>
      <c r="G540" s="252" t="s">
        <v>539</v>
      </c>
      <c r="H540" s="253">
        <v>109400</v>
      </c>
      <c r="I540" s="254" t="s">
        <v>865</v>
      </c>
      <c r="J540" s="255">
        <v>45601</v>
      </c>
    </row>
    <row r="541" spans="2:10" x14ac:dyDescent="0.25">
      <c r="B541" s="196">
        <v>537</v>
      </c>
      <c r="C541" s="198" t="s">
        <v>21</v>
      </c>
      <c r="D541" s="198" t="s">
        <v>861</v>
      </c>
      <c r="E541" s="251" t="s">
        <v>1038</v>
      </c>
      <c r="F541" s="252" t="s">
        <v>100</v>
      </c>
      <c r="G541" s="252" t="s">
        <v>539</v>
      </c>
      <c r="H541" s="253">
        <v>100000</v>
      </c>
      <c r="I541" s="254" t="s">
        <v>715</v>
      </c>
      <c r="J541" s="255">
        <v>45601</v>
      </c>
    </row>
    <row r="542" spans="2:10" x14ac:dyDescent="0.25">
      <c r="B542" s="196">
        <v>538</v>
      </c>
      <c r="C542" s="198" t="s">
        <v>21</v>
      </c>
      <c r="D542" s="198" t="s">
        <v>861</v>
      </c>
      <c r="E542" s="251" t="s">
        <v>1039</v>
      </c>
      <c r="F542" s="252" t="s">
        <v>100</v>
      </c>
      <c r="G542" s="252" t="s">
        <v>539</v>
      </c>
      <c r="H542" s="253">
        <v>198000</v>
      </c>
      <c r="I542" s="254" t="s">
        <v>715</v>
      </c>
      <c r="J542" s="255">
        <v>45601</v>
      </c>
    </row>
    <row r="543" spans="2:10" x14ac:dyDescent="0.25">
      <c r="B543" s="196">
        <v>539</v>
      </c>
      <c r="C543" s="198" t="s">
        <v>21</v>
      </c>
      <c r="D543" s="198" t="s">
        <v>861</v>
      </c>
      <c r="E543" s="251" t="s">
        <v>1040</v>
      </c>
      <c r="F543" s="252" t="s">
        <v>100</v>
      </c>
      <c r="G543" s="198" t="s">
        <v>38</v>
      </c>
      <c r="H543" s="253">
        <v>198000</v>
      </c>
      <c r="I543" s="254" t="s">
        <v>715</v>
      </c>
      <c r="J543" s="255">
        <v>45601</v>
      </c>
    </row>
    <row r="544" spans="2:10" x14ac:dyDescent="0.25">
      <c r="B544" s="196">
        <v>540</v>
      </c>
      <c r="C544" s="198" t="s">
        <v>21</v>
      </c>
      <c r="D544" s="198" t="s">
        <v>861</v>
      </c>
      <c r="E544" s="251" t="s">
        <v>1041</v>
      </c>
      <c r="F544" s="252" t="s">
        <v>280</v>
      </c>
      <c r="G544" s="252" t="s">
        <v>539</v>
      </c>
      <c r="H544" s="253">
        <v>198000</v>
      </c>
      <c r="I544" s="254" t="s">
        <v>715</v>
      </c>
      <c r="J544" s="255" t="s">
        <v>132</v>
      </c>
    </row>
    <row r="545" spans="2:10" x14ac:dyDescent="0.25">
      <c r="B545" s="196">
        <v>541</v>
      </c>
      <c r="C545" s="198" t="s">
        <v>21</v>
      </c>
      <c r="D545" s="198" t="s">
        <v>861</v>
      </c>
      <c r="E545" s="251" t="s">
        <v>1042</v>
      </c>
      <c r="F545" s="252" t="s">
        <v>637</v>
      </c>
      <c r="G545" s="252" t="s">
        <v>539</v>
      </c>
      <c r="H545" s="253">
        <v>198000</v>
      </c>
      <c r="I545" s="254" t="s">
        <v>865</v>
      </c>
      <c r="J545" s="255" t="s">
        <v>132</v>
      </c>
    </row>
    <row r="546" spans="2:10" ht="26.4" x14ac:dyDescent="0.25">
      <c r="B546" s="196">
        <v>542</v>
      </c>
      <c r="C546" s="198" t="s">
        <v>21</v>
      </c>
      <c r="D546" s="198" t="s">
        <v>861</v>
      </c>
      <c r="E546" s="251" t="s">
        <v>1043</v>
      </c>
      <c r="F546" s="252" t="s">
        <v>637</v>
      </c>
      <c r="G546" s="252" t="s">
        <v>539</v>
      </c>
      <c r="H546" s="253">
        <v>198000</v>
      </c>
      <c r="I546" s="254" t="s">
        <v>865</v>
      </c>
      <c r="J546" s="255" t="s">
        <v>132</v>
      </c>
    </row>
    <row r="547" spans="2:10" x14ac:dyDescent="0.25">
      <c r="B547" s="196">
        <v>543</v>
      </c>
      <c r="C547" s="198" t="s">
        <v>21</v>
      </c>
      <c r="D547" s="198" t="s">
        <v>861</v>
      </c>
      <c r="E547" s="251" t="s">
        <v>1044</v>
      </c>
      <c r="F547" s="252" t="s">
        <v>637</v>
      </c>
      <c r="G547" s="252" t="s">
        <v>539</v>
      </c>
      <c r="H547" s="253">
        <v>99990</v>
      </c>
      <c r="I547" s="254" t="s">
        <v>865</v>
      </c>
      <c r="J547" s="255" t="s">
        <v>132</v>
      </c>
    </row>
    <row r="548" spans="2:10" x14ac:dyDescent="0.25">
      <c r="B548" s="196">
        <v>544</v>
      </c>
      <c r="C548" s="198" t="s">
        <v>21</v>
      </c>
      <c r="D548" s="198" t="s">
        <v>861</v>
      </c>
      <c r="E548" s="251" t="s">
        <v>1045</v>
      </c>
      <c r="F548" s="252" t="s">
        <v>76</v>
      </c>
      <c r="G548" s="198" t="s">
        <v>38</v>
      </c>
      <c r="H548" s="253">
        <v>100000</v>
      </c>
      <c r="I548" s="254" t="s">
        <v>8</v>
      </c>
      <c r="J548" s="255" t="s">
        <v>108</v>
      </c>
    </row>
    <row r="549" spans="2:10" x14ac:dyDescent="0.25">
      <c r="B549" s="196">
        <v>545</v>
      </c>
      <c r="C549" s="198" t="s">
        <v>21</v>
      </c>
      <c r="D549" s="198" t="s">
        <v>861</v>
      </c>
      <c r="E549" s="251" t="s">
        <v>1045</v>
      </c>
      <c r="F549" s="252" t="s">
        <v>76</v>
      </c>
      <c r="G549" s="198" t="s">
        <v>38</v>
      </c>
      <c r="H549" s="253">
        <v>98000</v>
      </c>
      <c r="I549" s="254" t="s">
        <v>8</v>
      </c>
      <c r="J549" s="255" t="s">
        <v>132</v>
      </c>
    </row>
    <row r="550" spans="2:10" x14ac:dyDescent="0.25">
      <c r="B550" s="196">
        <v>546</v>
      </c>
      <c r="C550" s="198" t="s">
        <v>21</v>
      </c>
      <c r="D550" s="198" t="s">
        <v>861</v>
      </c>
      <c r="E550" s="251" t="s">
        <v>1046</v>
      </c>
      <c r="F550" s="252" t="s">
        <v>76</v>
      </c>
      <c r="G550" s="252" t="s">
        <v>539</v>
      </c>
      <c r="H550" s="253">
        <v>198000</v>
      </c>
      <c r="I550" s="254" t="s">
        <v>8</v>
      </c>
      <c r="J550" s="255" t="s">
        <v>132</v>
      </c>
    </row>
    <row r="551" spans="2:10" x14ac:dyDescent="0.25">
      <c r="B551" s="196">
        <v>547</v>
      </c>
      <c r="C551" s="198" t="s">
        <v>21</v>
      </c>
      <c r="D551" s="198" t="s">
        <v>861</v>
      </c>
      <c r="E551" s="251" t="s">
        <v>1047</v>
      </c>
      <c r="F551" s="252" t="s">
        <v>131</v>
      </c>
      <c r="G551" s="198" t="s">
        <v>38</v>
      </c>
      <c r="H551" s="253">
        <v>198000</v>
      </c>
      <c r="I551" s="254" t="s">
        <v>715</v>
      </c>
      <c r="J551" s="255">
        <v>45601</v>
      </c>
    </row>
    <row r="552" spans="2:10" x14ac:dyDescent="0.25">
      <c r="B552" s="196">
        <v>548</v>
      </c>
      <c r="C552" s="198" t="s">
        <v>21</v>
      </c>
      <c r="D552" s="198" t="s">
        <v>861</v>
      </c>
      <c r="E552" s="251" t="s">
        <v>1048</v>
      </c>
      <c r="F552" s="252" t="s">
        <v>1049</v>
      </c>
      <c r="G552" s="198" t="s">
        <v>38</v>
      </c>
      <c r="H552" s="253">
        <v>198000</v>
      </c>
      <c r="I552" s="254" t="s">
        <v>715</v>
      </c>
      <c r="J552" s="255">
        <v>45601</v>
      </c>
    </row>
    <row r="553" spans="2:10" x14ac:dyDescent="0.25">
      <c r="B553" s="196">
        <v>549</v>
      </c>
      <c r="C553" s="198" t="s">
        <v>21</v>
      </c>
      <c r="D553" s="198" t="s">
        <v>861</v>
      </c>
      <c r="E553" s="251" t="s">
        <v>1050</v>
      </c>
      <c r="F553" s="252" t="s">
        <v>105</v>
      </c>
      <c r="G553" s="252" t="s">
        <v>539</v>
      </c>
      <c r="H553" s="253">
        <v>30000</v>
      </c>
      <c r="I553" s="254" t="s">
        <v>715</v>
      </c>
      <c r="J553" s="255">
        <v>45602</v>
      </c>
    </row>
    <row r="554" spans="2:10" x14ac:dyDescent="0.25">
      <c r="B554" s="196">
        <v>550</v>
      </c>
      <c r="C554" s="198" t="s">
        <v>21</v>
      </c>
      <c r="D554" s="198" t="s">
        <v>861</v>
      </c>
      <c r="E554" s="251" t="s">
        <v>1051</v>
      </c>
      <c r="F554" s="252" t="s">
        <v>120</v>
      </c>
      <c r="G554" s="252" t="s">
        <v>539</v>
      </c>
      <c r="H554" s="253">
        <v>198000</v>
      </c>
      <c r="I554" s="254" t="s">
        <v>715</v>
      </c>
      <c r="J554" s="255">
        <v>45602</v>
      </c>
    </row>
    <row r="555" spans="2:10" x14ac:dyDescent="0.25">
      <c r="B555" s="196">
        <v>551</v>
      </c>
      <c r="C555" s="198" t="s">
        <v>21</v>
      </c>
      <c r="D555" s="198" t="s">
        <v>861</v>
      </c>
      <c r="E555" s="251" t="s">
        <v>1052</v>
      </c>
      <c r="F555" s="252" t="s">
        <v>120</v>
      </c>
      <c r="G555" s="252" t="s">
        <v>539</v>
      </c>
      <c r="H555" s="253">
        <v>175000</v>
      </c>
      <c r="I555" s="254" t="s">
        <v>715</v>
      </c>
      <c r="J555" s="255">
        <v>45602</v>
      </c>
    </row>
    <row r="556" spans="2:10" ht="26.4" x14ac:dyDescent="0.25">
      <c r="B556" s="196">
        <v>552</v>
      </c>
      <c r="C556" s="198" t="s">
        <v>21</v>
      </c>
      <c r="D556" s="198" t="s">
        <v>861</v>
      </c>
      <c r="E556" s="251" t="s">
        <v>1053</v>
      </c>
      <c r="F556" s="252" t="s">
        <v>120</v>
      </c>
      <c r="G556" s="252" t="s">
        <v>539</v>
      </c>
      <c r="H556" s="253">
        <v>198000</v>
      </c>
      <c r="I556" s="254" t="s">
        <v>715</v>
      </c>
      <c r="J556" s="255">
        <v>45602</v>
      </c>
    </row>
    <row r="557" spans="2:10" x14ac:dyDescent="0.25">
      <c r="B557" s="196">
        <v>553</v>
      </c>
      <c r="C557" s="198" t="s">
        <v>21</v>
      </c>
      <c r="D557" s="198" t="s">
        <v>861</v>
      </c>
      <c r="E557" s="251" t="s">
        <v>1054</v>
      </c>
      <c r="F557" s="252" t="s">
        <v>120</v>
      </c>
      <c r="G557" s="252" t="s">
        <v>539</v>
      </c>
      <c r="H557" s="253">
        <v>198000</v>
      </c>
      <c r="I557" s="254" t="s">
        <v>715</v>
      </c>
      <c r="J557" s="255">
        <v>45602</v>
      </c>
    </row>
    <row r="558" spans="2:10" ht="26.4" x14ac:dyDescent="0.25">
      <c r="B558" s="196">
        <v>554</v>
      </c>
      <c r="C558" s="256" t="s">
        <v>21</v>
      </c>
      <c r="D558" s="257" t="s">
        <v>1145</v>
      </c>
      <c r="E558" s="258" t="s">
        <v>1146</v>
      </c>
      <c r="F558" s="256" t="s">
        <v>1147</v>
      </c>
      <c r="G558" s="258" t="s">
        <v>38</v>
      </c>
      <c r="H558" s="259">
        <v>50000</v>
      </c>
      <c r="I558" s="260" t="s">
        <v>1148</v>
      </c>
      <c r="J558" s="261" t="s">
        <v>58</v>
      </c>
    </row>
    <row r="559" spans="2:10" ht="26.4" x14ac:dyDescent="0.25">
      <c r="B559" s="196">
        <v>555</v>
      </c>
      <c r="C559" s="256" t="s">
        <v>21</v>
      </c>
      <c r="D559" s="257" t="s">
        <v>1145</v>
      </c>
      <c r="E559" s="258" t="s">
        <v>1149</v>
      </c>
      <c r="F559" s="256" t="s">
        <v>1147</v>
      </c>
      <c r="G559" s="258" t="s">
        <v>38</v>
      </c>
      <c r="H559" s="259">
        <v>25000</v>
      </c>
      <c r="I559" s="260" t="s">
        <v>1148</v>
      </c>
      <c r="J559" s="261" t="s">
        <v>58</v>
      </c>
    </row>
    <row r="560" spans="2:10" ht="26.4" x14ac:dyDescent="0.25">
      <c r="B560" s="196">
        <v>556</v>
      </c>
      <c r="C560" s="256" t="s">
        <v>21</v>
      </c>
      <c r="D560" s="257" t="s">
        <v>1145</v>
      </c>
      <c r="E560" s="258" t="s">
        <v>1150</v>
      </c>
      <c r="F560" s="256" t="s">
        <v>731</v>
      </c>
      <c r="G560" s="258" t="s">
        <v>39</v>
      </c>
      <c r="H560" s="259">
        <v>49500</v>
      </c>
      <c r="I560" s="260" t="s">
        <v>1148</v>
      </c>
      <c r="J560" s="261" t="s">
        <v>170</v>
      </c>
    </row>
    <row r="561" spans="2:10" ht="26.4" x14ac:dyDescent="0.25">
      <c r="B561" s="196">
        <v>557</v>
      </c>
      <c r="C561" s="256" t="s">
        <v>21</v>
      </c>
      <c r="D561" s="257" t="s">
        <v>1145</v>
      </c>
      <c r="E561" s="258" t="s">
        <v>1151</v>
      </c>
      <c r="F561" s="256" t="s">
        <v>731</v>
      </c>
      <c r="G561" s="258" t="s">
        <v>39</v>
      </c>
      <c r="H561" s="259">
        <v>30000</v>
      </c>
      <c r="I561" s="260" t="s">
        <v>1148</v>
      </c>
      <c r="J561" s="261" t="s">
        <v>58</v>
      </c>
    </row>
    <row r="562" spans="2:10" ht="26.4" x14ac:dyDescent="0.25">
      <c r="B562" s="196">
        <v>558</v>
      </c>
      <c r="C562" s="256" t="s">
        <v>21</v>
      </c>
      <c r="D562" s="257" t="s">
        <v>1145</v>
      </c>
      <c r="E562" s="258" t="s">
        <v>1152</v>
      </c>
      <c r="F562" s="256" t="s">
        <v>731</v>
      </c>
      <c r="G562" s="258" t="s">
        <v>38</v>
      </c>
      <c r="H562" s="259">
        <v>5000</v>
      </c>
      <c r="I562" s="260" t="s">
        <v>1148</v>
      </c>
      <c r="J562" s="261" t="s">
        <v>58</v>
      </c>
    </row>
    <row r="563" spans="2:10" ht="26.4" x14ac:dyDescent="0.25">
      <c r="B563" s="196">
        <v>559</v>
      </c>
      <c r="C563" s="256" t="s">
        <v>21</v>
      </c>
      <c r="D563" s="257" t="s">
        <v>1145</v>
      </c>
      <c r="E563" s="258" t="s">
        <v>1153</v>
      </c>
      <c r="F563" s="256" t="s">
        <v>731</v>
      </c>
      <c r="G563" s="258" t="s">
        <v>39</v>
      </c>
      <c r="H563" s="259">
        <v>30000</v>
      </c>
      <c r="I563" s="260" t="s">
        <v>1148</v>
      </c>
      <c r="J563" s="261" t="s">
        <v>58</v>
      </c>
    </row>
    <row r="564" spans="2:10" ht="26.4" x14ac:dyDescent="0.25">
      <c r="B564" s="196">
        <v>560</v>
      </c>
      <c r="C564" s="256" t="s">
        <v>21</v>
      </c>
      <c r="D564" s="257" t="s">
        <v>1145</v>
      </c>
      <c r="E564" s="258" t="s">
        <v>1150</v>
      </c>
      <c r="F564" s="256" t="s">
        <v>731</v>
      </c>
      <c r="G564" s="258" t="s">
        <v>39</v>
      </c>
      <c r="H564" s="259">
        <v>49900</v>
      </c>
      <c r="I564" s="260" t="s">
        <v>1148</v>
      </c>
      <c r="J564" s="261" t="s">
        <v>58</v>
      </c>
    </row>
    <row r="565" spans="2:10" ht="26.4" x14ac:dyDescent="0.25">
      <c r="B565" s="196">
        <v>561</v>
      </c>
      <c r="C565" s="256" t="s">
        <v>21</v>
      </c>
      <c r="D565" s="257" t="s">
        <v>1145</v>
      </c>
      <c r="E565" s="258" t="s">
        <v>1154</v>
      </c>
      <c r="F565" s="256" t="s">
        <v>731</v>
      </c>
      <c r="G565" s="258" t="s">
        <v>39</v>
      </c>
      <c r="H565" s="259">
        <v>5000</v>
      </c>
      <c r="I565" s="260" t="s">
        <v>1148</v>
      </c>
      <c r="J565" s="261" t="s">
        <v>58</v>
      </c>
    </row>
    <row r="566" spans="2:10" ht="26.4" x14ac:dyDescent="0.25">
      <c r="B566" s="196">
        <v>562</v>
      </c>
      <c r="C566" s="256" t="s">
        <v>21</v>
      </c>
      <c r="D566" s="257" t="s">
        <v>1145</v>
      </c>
      <c r="E566" s="258" t="s">
        <v>1155</v>
      </c>
      <c r="F566" s="256" t="s">
        <v>436</v>
      </c>
      <c r="G566" s="258" t="s">
        <v>38</v>
      </c>
      <c r="H566" s="259">
        <v>2000</v>
      </c>
      <c r="I566" s="260" t="s">
        <v>1148</v>
      </c>
      <c r="J566" s="261" t="s">
        <v>58</v>
      </c>
    </row>
    <row r="567" spans="2:10" ht="26.4" x14ac:dyDescent="0.25">
      <c r="B567" s="196">
        <v>563</v>
      </c>
      <c r="C567" s="256" t="s">
        <v>21</v>
      </c>
      <c r="D567" s="257" t="s">
        <v>1145</v>
      </c>
      <c r="E567" s="258" t="s">
        <v>1155</v>
      </c>
      <c r="F567" s="256" t="s">
        <v>436</v>
      </c>
      <c r="G567" s="258" t="s">
        <v>38</v>
      </c>
      <c r="H567" s="259">
        <v>196000</v>
      </c>
      <c r="I567" s="260" t="s">
        <v>1148</v>
      </c>
      <c r="J567" s="261" t="s">
        <v>58</v>
      </c>
    </row>
    <row r="568" spans="2:10" ht="26.4" x14ac:dyDescent="0.25">
      <c r="B568" s="196">
        <v>564</v>
      </c>
      <c r="C568" s="256" t="s">
        <v>21</v>
      </c>
      <c r="D568" s="257" t="s">
        <v>1145</v>
      </c>
      <c r="E568" s="258" t="s">
        <v>1156</v>
      </c>
      <c r="F568" s="256" t="s">
        <v>436</v>
      </c>
      <c r="G568" s="258" t="s">
        <v>39</v>
      </c>
      <c r="H568" s="259">
        <v>198000</v>
      </c>
      <c r="I568" s="260" t="s">
        <v>1148</v>
      </c>
      <c r="J568" s="261" t="s">
        <v>58</v>
      </c>
    </row>
    <row r="569" spans="2:10" ht="26.4" x14ac:dyDescent="0.25">
      <c r="B569" s="196">
        <v>565</v>
      </c>
      <c r="C569" s="256" t="s">
        <v>21</v>
      </c>
      <c r="D569" s="257" t="s">
        <v>1145</v>
      </c>
      <c r="E569" s="258" t="s">
        <v>1157</v>
      </c>
      <c r="F569" s="256" t="s">
        <v>1158</v>
      </c>
      <c r="G569" s="258" t="s">
        <v>38</v>
      </c>
      <c r="H569" s="259">
        <v>100000</v>
      </c>
      <c r="I569" s="260" t="s">
        <v>1148</v>
      </c>
      <c r="J569" s="261" t="s">
        <v>58</v>
      </c>
    </row>
    <row r="570" spans="2:10" ht="26.4" x14ac:dyDescent="0.25">
      <c r="B570" s="196">
        <v>566</v>
      </c>
      <c r="C570" s="256" t="s">
        <v>21</v>
      </c>
      <c r="D570" s="257" t="s">
        <v>1145</v>
      </c>
      <c r="E570" s="258" t="s">
        <v>1159</v>
      </c>
      <c r="F570" s="256" t="s">
        <v>444</v>
      </c>
      <c r="G570" s="258" t="s">
        <v>39</v>
      </c>
      <c r="H570" s="259">
        <v>50000</v>
      </c>
      <c r="I570" s="260" t="s">
        <v>1148</v>
      </c>
      <c r="J570" s="261" t="s">
        <v>58</v>
      </c>
    </row>
    <row r="571" spans="2:10" ht="26.4" x14ac:dyDescent="0.25">
      <c r="B571" s="196">
        <v>567</v>
      </c>
      <c r="C571" s="256" t="s">
        <v>21</v>
      </c>
      <c r="D571" s="257" t="s">
        <v>1145</v>
      </c>
      <c r="E571" s="258" t="s">
        <v>1160</v>
      </c>
      <c r="F571" s="256" t="s">
        <v>1161</v>
      </c>
      <c r="G571" s="258" t="s">
        <v>38</v>
      </c>
      <c r="H571" s="259">
        <v>24000</v>
      </c>
      <c r="I571" s="260" t="s">
        <v>1148</v>
      </c>
      <c r="J571" s="261" t="s">
        <v>58</v>
      </c>
    </row>
    <row r="572" spans="2:10" ht="26.4" x14ac:dyDescent="0.25">
      <c r="B572" s="196">
        <v>568</v>
      </c>
      <c r="C572" s="256" t="s">
        <v>21</v>
      </c>
      <c r="D572" s="257" t="s">
        <v>1145</v>
      </c>
      <c r="E572" s="258" t="s">
        <v>1162</v>
      </c>
      <c r="F572" s="256" t="s">
        <v>1163</v>
      </c>
      <c r="G572" s="258" t="s">
        <v>38</v>
      </c>
      <c r="H572" s="259">
        <v>30000</v>
      </c>
      <c r="I572" s="260" t="s">
        <v>1148</v>
      </c>
      <c r="J572" s="261" t="s">
        <v>58</v>
      </c>
    </row>
    <row r="573" spans="2:10" ht="26.4" x14ac:dyDescent="0.25">
      <c r="B573" s="196">
        <v>569</v>
      </c>
      <c r="C573" s="256" t="s">
        <v>21</v>
      </c>
      <c r="D573" s="257" t="s">
        <v>1145</v>
      </c>
      <c r="E573" s="258" t="s">
        <v>1164</v>
      </c>
      <c r="F573" s="256" t="s">
        <v>1165</v>
      </c>
      <c r="G573" s="258" t="s">
        <v>39</v>
      </c>
      <c r="H573" s="259">
        <v>10000</v>
      </c>
      <c r="I573" s="260" t="s">
        <v>1148</v>
      </c>
      <c r="J573" s="261" t="s">
        <v>58</v>
      </c>
    </row>
    <row r="574" spans="2:10" ht="26.4" x14ac:dyDescent="0.25">
      <c r="B574" s="196">
        <v>570</v>
      </c>
      <c r="C574" s="256" t="s">
        <v>21</v>
      </c>
      <c r="D574" s="257" t="s">
        <v>1145</v>
      </c>
      <c r="E574" s="258" t="s">
        <v>1164</v>
      </c>
      <c r="F574" s="256" t="s">
        <v>1165</v>
      </c>
      <c r="G574" s="258" t="s">
        <v>39</v>
      </c>
      <c r="H574" s="259">
        <v>49600</v>
      </c>
      <c r="I574" s="260" t="s">
        <v>1148</v>
      </c>
      <c r="J574" s="261" t="s">
        <v>58</v>
      </c>
    </row>
    <row r="575" spans="2:10" ht="26.4" x14ac:dyDescent="0.25">
      <c r="B575" s="196">
        <v>571</v>
      </c>
      <c r="C575" s="256" t="s">
        <v>21</v>
      </c>
      <c r="D575" s="257" t="s">
        <v>1145</v>
      </c>
      <c r="E575" s="258" t="s">
        <v>1166</v>
      </c>
      <c r="F575" s="256" t="s">
        <v>1167</v>
      </c>
      <c r="G575" s="258" t="s">
        <v>38</v>
      </c>
      <c r="H575" s="259">
        <v>25000</v>
      </c>
      <c r="I575" s="260" t="s">
        <v>1148</v>
      </c>
      <c r="J575" s="261" t="s">
        <v>58</v>
      </c>
    </row>
    <row r="576" spans="2:10" ht="26.4" x14ac:dyDescent="0.25">
      <c r="B576" s="196">
        <v>572</v>
      </c>
      <c r="C576" s="256" t="s">
        <v>21</v>
      </c>
      <c r="D576" s="257" t="s">
        <v>1145</v>
      </c>
      <c r="E576" s="258" t="s">
        <v>1166</v>
      </c>
      <c r="F576" s="256" t="s">
        <v>1167</v>
      </c>
      <c r="G576" s="258" t="s">
        <v>38</v>
      </c>
      <c r="H576" s="259">
        <v>25000</v>
      </c>
      <c r="I576" s="260" t="s">
        <v>1148</v>
      </c>
      <c r="J576" s="261" t="s">
        <v>58</v>
      </c>
    </row>
    <row r="577" spans="2:10" ht="26.4" x14ac:dyDescent="0.25">
      <c r="B577" s="196">
        <v>573</v>
      </c>
      <c r="C577" s="256" t="s">
        <v>21</v>
      </c>
      <c r="D577" s="257" t="s">
        <v>1145</v>
      </c>
      <c r="E577" s="258" t="s">
        <v>1168</v>
      </c>
      <c r="F577" s="256" t="s">
        <v>1169</v>
      </c>
      <c r="G577" s="258" t="s">
        <v>39</v>
      </c>
      <c r="H577" s="259">
        <v>190000</v>
      </c>
      <c r="I577" s="260" t="s">
        <v>1148</v>
      </c>
      <c r="J577" s="261" t="s">
        <v>58</v>
      </c>
    </row>
    <row r="578" spans="2:10" ht="26.4" x14ac:dyDescent="0.25">
      <c r="B578" s="196">
        <v>574</v>
      </c>
      <c r="C578" s="256" t="s">
        <v>21</v>
      </c>
      <c r="D578" s="257" t="s">
        <v>1145</v>
      </c>
      <c r="E578" s="258" t="s">
        <v>1170</v>
      </c>
      <c r="F578" s="256" t="s">
        <v>935</v>
      </c>
      <c r="G578" s="258" t="s">
        <v>38</v>
      </c>
      <c r="H578" s="259">
        <v>190000</v>
      </c>
      <c r="I578" s="260" t="s">
        <v>1148</v>
      </c>
      <c r="J578" s="261" t="s">
        <v>58</v>
      </c>
    </row>
    <row r="579" spans="2:10" ht="26.4" x14ac:dyDescent="0.25">
      <c r="B579" s="196">
        <v>575</v>
      </c>
      <c r="C579" s="256" t="s">
        <v>21</v>
      </c>
      <c r="D579" s="257" t="s">
        <v>1145</v>
      </c>
      <c r="E579" s="258" t="s">
        <v>1171</v>
      </c>
      <c r="F579" s="256" t="s">
        <v>935</v>
      </c>
      <c r="G579" s="258" t="s">
        <v>39</v>
      </c>
      <c r="H579" s="259">
        <v>190000</v>
      </c>
      <c r="I579" s="260" t="s">
        <v>1148</v>
      </c>
      <c r="J579" s="261" t="s">
        <v>58</v>
      </c>
    </row>
    <row r="580" spans="2:10" ht="26.4" x14ac:dyDescent="0.25">
      <c r="B580" s="196">
        <v>576</v>
      </c>
      <c r="C580" s="256" t="s">
        <v>21</v>
      </c>
      <c r="D580" s="257" t="s">
        <v>1145</v>
      </c>
      <c r="E580" s="258" t="s">
        <v>1172</v>
      </c>
      <c r="F580" s="256" t="s">
        <v>935</v>
      </c>
      <c r="G580" s="258" t="s">
        <v>39</v>
      </c>
      <c r="H580" s="259">
        <v>198000</v>
      </c>
      <c r="I580" s="260" t="s">
        <v>1148</v>
      </c>
      <c r="J580" s="261" t="s">
        <v>58</v>
      </c>
    </row>
    <row r="581" spans="2:10" ht="26.4" x14ac:dyDescent="0.25">
      <c r="B581" s="196">
        <v>577</v>
      </c>
      <c r="C581" s="256" t="s">
        <v>21</v>
      </c>
      <c r="D581" s="257" t="s">
        <v>1145</v>
      </c>
      <c r="E581" s="258" t="s">
        <v>1173</v>
      </c>
      <c r="F581" s="256" t="s">
        <v>935</v>
      </c>
      <c r="G581" s="258" t="s">
        <v>39</v>
      </c>
      <c r="H581" s="259">
        <v>198000</v>
      </c>
      <c r="I581" s="260" t="s">
        <v>1148</v>
      </c>
      <c r="J581" s="261" t="s">
        <v>58</v>
      </c>
    </row>
    <row r="582" spans="2:10" ht="26.4" x14ac:dyDescent="0.25">
      <c r="B582" s="196">
        <v>578</v>
      </c>
      <c r="C582" s="256" t="s">
        <v>21</v>
      </c>
      <c r="D582" s="257" t="s">
        <v>1145</v>
      </c>
      <c r="E582" s="258" t="s">
        <v>1174</v>
      </c>
      <c r="F582" s="256" t="s">
        <v>935</v>
      </c>
      <c r="G582" s="258" t="s">
        <v>38</v>
      </c>
      <c r="H582" s="259">
        <v>7500</v>
      </c>
      <c r="I582" s="260" t="s">
        <v>1148</v>
      </c>
      <c r="J582" s="261" t="s">
        <v>58</v>
      </c>
    </row>
    <row r="583" spans="2:10" ht="26.4" x14ac:dyDescent="0.25">
      <c r="B583" s="196">
        <v>579</v>
      </c>
      <c r="C583" s="256" t="s">
        <v>21</v>
      </c>
      <c r="D583" s="257" t="s">
        <v>1145</v>
      </c>
      <c r="E583" s="258" t="s">
        <v>1175</v>
      </c>
      <c r="F583" s="256" t="s">
        <v>935</v>
      </c>
      <c r="G583" s="258" t="s">
        <v>38</v>
      </c>
      <c r="H583" s="259">
        <v>5000</v>
      </c>
      <c r="I583" s="260" t="s">
        <v>1148</v>
      </c>
      <c r="J583" s="261" t="s">
        <v>58</v>
      </c>
    </row>
    <row r="584" spans="2:10" ht="26.4" x14ac:dyDescent="0.25">
      <c r="B584" s="196">
        <v>580</v>
      </c>
      <c r="C584" s="256" t="s">
        <v>21</v>
      </c>
      <c r="D584" s="257" t="s">
        <v>1145</v>
      </c>
      <c r="E584" s="258" t="s">
        <v>1176</v>
      </c>
      <c r="F584" s="256" t="s">
        <v>935</v>
      </c>
      <c r="G584" s="258" t="s">
        <v>39</v>
      </c>
      <c r="H584" s="259">
        <v>2000</v>
      </c>
      <c r="I584" s="260" t="s">
        <v>1148</v>
      </c>
      <c r="J584" s="261" t="s">
        <v>58</v>
      </c>
    </row>
    <row r="585" spans="2:10" ht="26.4" x14ac:dyDescent="0.25">
      <c r="B585" s="196">
        <v>581</v>
      </c>
      <c r="C585" s="256" t="s">
        <v>21</v>
      </c>
      <c r="D585" s="257" t="s">
        <v>1145</v>
      </c>
      <c r="E585" s="258" t="s">
        <v>1177</v>
      </c>
      <c r="F585" s="256" t="s">
        <v>935</v>
      </c>
      <c r="G585" s="258" t="s">
        <v>39</v>
      </c>
      <c r="H585" s="259">
        <v>2000</v>
      </c>
      <c r="I585" s="260" t="s">
        <v>1148</v>
      </c>
      <c r="J585" s="261" t="s">
        <v>58</v>
      </c>
    </row>
    <row r="586" spans="2:10" ht="26.4" x14ac:dyDescent="0.25">
      <c r="B586" s="196">
        <v>582</v>
      </c>
      <c r="C586" s="256" t="s">
        <v>21</v>
      </c>
      <c r="D586" s="257" t="s">
        <v>1145</v>
      </c>
      <c r="E586" s="258" t="s">
        <v>1178</v>
      </c>
      <c r="F586" s="256" t="s">
        <v>1179</v>
      </c>
      <c r="G586" s="258" t="s">
        <v>38</v>
      </c>
      <c r="H586" s="259">
        <v>100020</v>
      </c>
      <c r="I586" s="260" t="s">
        <v>1148</v>
      </c>
      <c r="J586" s="261" t="s">
        <v>58</v>
      </c>
    </row>
    <row r="587" spans="2:10" ht="26.4" x14ac:dyDescent="0.25">
      <c r="B587" s="196">
        <v>583</v>
      </c>
      <c r="C587" s="256" t="s">
        <v>21</v>
      </c>
      <c r="D587" s="257" t="s">
        <v>1145</v>
      </c>
      <c r="E587" s="258" t="s">
        <v>1180</v>
      </c>
      <c r="F587" s="256" t="s">
        <v>1181</v>
      </c>
      <c r="G587" s="258" t="s">
        <v>39</v>
      </c>
      <c r="H587" s="259">
        <v>25000</v>
      </c>
      <c r="I587" s="260" t="s">
        <v>1148</v>
      </c>
      <c r="J587" s="261" t="s">
        <v>58</v>
      </c>
    </row>
    <row r="588" spans="2:10" ht="26.4" x14ac:dyDescent="0.25">
      <c r="B588" s="196">
        <v>584</v>
      </c>
      <c r="C588" s="256" t="s">
        <v>21</v>
      </c>
      <c r="D588" s="257" t="s">
        <v>1145</v>
      </c>
      <c r="E588" s="258" t="s">
        <v>1182</v>
      </c>
      <c r="F588" s="256" t="s">
        <v>1181</v>
      </c>
      <c r="G588" s="258" t="s">
        <v>39</v>
      </c>
      <c r="H588" s="259">
        <v>49000</v>
      </c>
      <c r="I588" s="260" t="s">
        <v>1148</v>
      </c>
      <c r="J588" s="261" t="s">
        <v>58</v>
      </c>
    </row>
    <row r="589" spans="2:10" ht="26.4" x14ac:dyDescent="0.25">
      <c r="B589" s="196">
        <v>585</v>
      </c>
      <c r="C589" s="256" t="s">
        <v>21</v>
      </c>
      <c r="D589" s="257" t="s">
        <v>1145</v>
      </c>
      <c r="E589" s="257" t="s">
        <v>1183</v>
      </c>
      <c r="F589" s="262" t="s">
        <v>1147</v>
      </c>
      <c r="G589" s="257" t="s">
        <v>39</v>
      </c>
      <c r="H589" s="263">
        <v>49000</v>
      </c>
      <c r="I589" s="264" t="s">
        <v>1148</v>
      </c>
      <c r="J589" s="265" t="s">
        <v>74</v>
      </c>
    </row>
    <row r="590" spans="2:10" ht="26.4" x14ac:dyDescent="0.25">
      <c r="B590" s="196">
        <v>586</v>
      </c>
      <c r="C590" s="256" t="s">
        <v>21</v>
      </c>
      <c r="D590" s="257" t="s">
        <v>1145</v>
      </c>
      <c r="E590" s="257" t="s">
        <v>1184</v>
      </c>
      <c r="F590" s="256" t="s">
        <v>731</v>
      </c>
      <c r="G590" s="257" t="s">
        <v>39</v>
      </c>
      <c r="H590" s="263">
        <v>140000</v>
      </c>
      <c r="I590" s="264" t="s">
        <v>1148</v>
      </c>
      <c r="J590" s="265" t="s">
        <v>74</v>
      </c>
    </row>
    <row r="591" spans="2:10" ht="26.4" x14ac:dyDescent="0.25">
      <c r="B591" s="196">
        <v>587</v>
      </c>
      <c r="C591" s="256" t="s">
        <v>21</v>
      </c>
      <c r="D591" s="257" t="s">
        <v>1145</v>
      </c>
      <c r="E591" s="257" t="s">
        <v>1185</v>
      </c>
      <c r="F591" s="256" t="s">
        <v>731</v>
      </c>
      <c r="G591" s="257" t="s">
        <v>38</v>
      </c>
      <c r="H591" s="263">
        <v>50000</v>
      </c>
      <c r="I591" s="264" t="s">
        <v>1148</v>
      </c>
      <c r="J591" s="265" t="s">
        <v>74</v>
      </c>
    </row>
    <row r="592" spans="2:10" ht="26.4" x14ac:dyDescent="0.25">
      <c r="B592" s="196">
        <v>588</v>
      </c>
      <c r="C592" s="256" t="s">
        <v>21</v>
      </c>
      <c r="D592" s="257" t="s">
        <v>1145</v>
      </c>
      <c r="E592" s="257" t="s">
        <v>1186</v>
      </c>
      <c r="F592" s="256" t="s">
        <v>731</v>
      </c>
      <c r="G592" s="257" t="s">
        <v>39</v>
      </c>
      <c r="H592" s="263">
        <v>49700</v>
      </c>
      <c r="I592" s="264" t="s">
        <v>1148</v>
      </c>
      <c r="J592" s="265" t="s">
        <v>74</v>
      </c>
    </row>
    <row r="593" spans="2:10" ht="26.4" x14ac:dyDescent="0.25">
      <c r="B593" s="196">
        <v>589</v>
      </c>
      <c r="C593" s="256" t="s">
        <v>21</v>
      </c>
      <c r="D593" s="257" t="s">
        <v>1145</v>
      </c>
      <c r="E593" s="257" t="s">
        <v>1186</v>
      </c>
      <c r="F593" s="256" t="s">
        <v>731</v>
      </c>
      <c r="G593" s="257" t="s">
        <v>39</v>
      </c>
      <c r="H593" s="263">
        <v>10000</v>
      </c>
      <c r="I593" s="264" t="s">
        <v>1148</v>
      </c>
      <c r="J593" s="265" t="s">
        <v>74</v>
      </c>
    </row>
    <row r="594" spans="2:10" ht="26.4" x14ac:dyDescent="0.25">
      <c r="B594" s="196">
        <v>590</v>
      </c>
      <c r="C594" s="256" t="s">
        <v>21</v>
      </c>
      <c r="D594" s="257" t="s">
        <v>1145</v>
      </c>
      <c r="E594" s="257" t="s">
        <v>1187</v>
      </c>
      <c r="F594" s="256" t="s">
        <v>731</v>
      </c>
      <c r="G594" s="257" t="s">
        <v>38</v>
      </c>
      <c r="H594" s="263">
        <v>3000</v>
      </c>
      <c r="I594" s="264" t="s">
        <v>1148</v>
      </c>
      <c r="J594" s="265" t="s">
        <v>74</v>
      </c>
    </row>
    <row r="595" spans="2:10" ht="26.4" x14ac:dyDescent="0.25">
      <c r="B595" s="196">
        <v>591</v>
      </c>
      <c r="C595" s="256" t="s">
        <v>21</v>
      </c>
      <c r="D595" s="257" t="s">
        <v>1145</v>
      </c>
      <c r="E595" s="257" t="s">
        <v>1188</v>
      </c>
      <c r="F595" s="262" t="s">
        <v>1189</v>
      </c>
      <c r="G595" s="257" t="s">
        <v>38</v>
      </c>
      <c r="H595" s="263">
        <v>50000</v>
      </c>
      <c r="I595" s="264" t="s">
        <v>1148</v>
      </c>
      <c r="J595" s="265" t="s">
        <v>74</v>
      </c>
    </row>
    <row r="596" spans="2:10" ht="26.4" x14ac:dyDescent="0.25">
      <c r="B596" s="196">
        <v>592</v>
      </c>
      <c r="C596" s="256" t="s">
        <v>21</v>
      </c>
      <c r="D596" s="257" t="s">
        <v>1145</v>
      </c>
      <c r="E596" s="257" t="s">
        <v>1190</v>
      </c>
      <c r="F596" s="262" t="s">
        <v>440</v>
      </c>
      <c r="G596" s="257" t="s">
        <v>38</v>
      </c>
      <c r="H596" s="263">
        <v>130000</v>
      </c>
      <c r="I596" s="264" t="s">
        <v>1148</v>
      </c>
      <c r="J596" s="265" t="s">
        <v>74</v>
      </c>
    </row>
    <row r="597" spans="2:10" ht="26.4" x14ac:dyDescent="0.25">
      <c r="B597" s="196">
        <v>593</v>
      </c>
      <c r="C597" s="256" t="s">
        <v>21</v>
      </c>
      <c r="D597" s="257" t="s">
        <v>1145</v>
      </c>
      <c r="E597" s="257" t="s">
        <v>1191</v>
      </c>
      <c r="F597" s="262" t="s">
        <v>440</v>
      </c>
      <c r="G597" s="257" t="s">
        <v>39</v>
      </c>
      <c r="H597" s="263">
        <v>50000</v>
      </c>
      <c r="I597" s="264" t="s">
        <v>1148</v>
      </c>
      <c r="J597" s="265" t="s">
        <v>74</v>
      </c>
    </row>
    <row r="598" spans="2:10" ht="26.4" x14ac:dyDescent="0.25">
      <c r="B598" s="196">
        <v>594</v>
      </c>
      <c r="C598" s="256" t="s">
        <v>21</v>
      </c>
      <c r="D598" s="257" t="s">
        <v>1145</v>
      </c>
      <c r="E598" s="262" t="s">
        <v>1192</v>
      </c>
      <c r="F598" s="262" t="s">
        <v>1193</v>
      </c>
      <c r="G598" s="257" t="s">
        <v>38</v>
      </c>
      <c r="H598" s="263">
        <v>10000</v>
      </c>
      <c r="I598" s="264" t="s">
        <v>1148</v>
      </c>
      <c r="J598" s="265" t="s">
        <v>74</v>
      </c>
    </row>
    <row r="599" spans="2:10" ht="26.4" x14ac:dyDescent="0.25">
      <c r="B599" s="196">
        <v>595</v>
      </c>
      <c r="C599" s="256" t="s">
        <v>21</v>
      </c>
      <c r="D599" s="257" t="s">
        <v>1145</v>
      </c>
      <c r="E599" s="257" t="s">
        <v>1194</v>
      </c>
      <c r="F599" s="262" t="s">
        <v>1195</v>
      </c>
      <c r="G599" s="257" t="s">
        <v>38</v>
      </c>
      <c r="H599" s="263">
        <v>95000</v>
      </c>
      <c r="I599" s="264" t="s">
        <v>1148</v>
      </c>
      <c r="J599" s="265" t="s">
        <v>74</v>
      </c>
    </row>
    <row r="600" spans="2:10" ht="26.4" x14ac:dyDescent="0.25">
      <c r="B600" s="196">
        <v>596</v>
      </c>
      <c r="C600" s="256" t="s">
        <v>21</v>
      </c>
      <c r="D600" s="257" t="s">
        <v>1145</v>
      </c>
      <c r="E600" s="257" t="s">
        <v>1196</v>
      </c>
      <c r="F600" s="256" t="s">
        <v>436</v>
      </c>
      <c r="G600" s="257" t="s">
        <v>38</v>
      </c>
      <c r="H600" s="263">
        <v>30000</v>
      </c>
      <c r="I600" s="264" t="s">
        <v>1148</v>
      </c>
      <c r="J600" s="265" t="s">
        <v>74</v>
      </c>
    </row>
    <row r="601" spans="2:10" ht="26.4" x14ac:dyDescent="0.25">
      <c r="B601" s="196">
        <v>597</v>
      </c>
      <c r="C601" s="256" t="s">
        <v>21</v>
      </c>
      <c r="D601" s="257" t="s">
        <v>1145</v>
      </c>
      <c r="E601" s="257" t="s">
        <v>1196</v>
      </c>
      <c r="F601" s="256" t="s">
        <v>436</v>
      </c>
      <c r="G601" s="257" t="s">
        <v>38</v>
      </c>
      <c r="H601" s="263">
        <v>70000</v>
      </c>
      <c r="I601" s="264" t="s">
        <v>1148</v>
      </c>
      <c r="J601" s="265" t="s">
        <v>74</v>
      </c>
    </row>
    <row r="602" spans="2:10" ht="26.4" x14ac:dyDescent="0.25">
      <c r="B602" s="196">
        <v>598</v>
      </c>
      <c r="C602" s="256" t="s">
        <v>21</v>
      </c>
      <c r="D602" s="257" t="s">
        <v>1145</v>
      </c>
      <c r="E602" s="257" t="s">
        <v>1159</v>
      </c>
      <c r="F602" s="262" t="s">
        <v>444</v>
      </c>
      <c r="G602" s="257" t="s">
        <v>39</v>
      </c>
      <c r="H602" s="263">
        <v>25000</v>
      </c>
      <c r="I602" s="264" t="s">
        <v>1148</v>
      </c>
      <c r="J602" s="265" t="s">
        <v>74</v>
      </c>
    </row>
    <row r="603" spans="2:10" ht="26.4" x14ac:dyDescent="0.25">
      <c r="B603" s="196">
        <v>599</v>
      </c>
      <c r="C603" s="256" t="s">
        <v>21</v>
      </c>
      <c r="D603" s="257" t="s">
        <v>1145</v>
      </c>
      <c r="E603" s="257" t="s">
        <v>1197</v>
      </c>
      <c r="F603" s="262" t="s">
        <v>444</v>
      </c>
      <c r="G603" s="257" t="s">
        <v>39</v>
      </c>
      <c r="H603" s="263">
        <v>100000</v>
      </c>
      <c r="I603" s="264" t="s">
        <v>1148</v>
      </c>
      <c r="J603" s="265" t="s">
        <v>74</v>
      </c>
    </row>
    <row r="604" spans="2:10" ht="26.4" x14ac:dyDescent="0.25">
      <c r="B604" s="196">
        <v>600</v>
      </c>
      <c r="C604" s="256" t="s">
        <v>21</v>
      </c>
      <c r="D604" s="257" t="s">
        <v>1145</v>
      </c>
      <c r="E604" s="257" t="s">
        <v>1198</v>
      </c>
      <c r="F604" s="262" t="s">
        <v>444</v>
      </c>
      <c r="G604" s="257" t="s">
        <v>38</v>
      </c>
      <c r="H604" s="263">
        <v>50000</v>
      </c>
      <c r="I604" s="264" t="s">
        <v>1148</v>
      </c>
      <c r="J604" s="265" t="s">
        <v>74</v>
      </c>
    </row>
    <row r="605" spans="2:10" ht="26.4" x14ac:dyDescent="0.25">
      <c r="B605" s="196">
        <v>601</v>
      </c>
      <c r="C605" s="256" t="s">
        <v>21</v>
      </c>
      <c r="D605" s="257" t="s">
        <v>1145</v>
      </c>
      <c r="E605" s="257" t="s">
        <v>1199</v>
      </c>
      <c r="F605" s="262" t="s">
        <v>444</v>
      </c>
      <c r="G605" s="257" t="s">
        <v>39</v>
      </c>
      <c r="H605" s="263">
        <v>30000</v>
      </c>
      <c r="I605" s="264" t="s">
        <v>1148</v>
      </c>
      <c r="J605" s="265" t="s">
        <v>74</v>
      </c>
    </row>
    <row r="606" spans="2:10" ht="26.4" x14ac:dyDescent="0.25">
      <c r="B606" s="196">
        <v>602</v>
      </c>
      <c r="C606" s="256" t="s">
        <v>21</v>
      </c>
      <c r="D606" s="257" t="s">
        <v>1145</v>
      </c>
      <c r="E606" s="257" t="s">
        <v>1197</v>
      </c>
      <c r="F606" s="262" t="s">
        <v>444</v>
      </c>
      <c r="G606" s="257" t="s">
        <v>39</v>
      </c>
      <c r="H606" s="263">
        <v>98000</v>
      </c>
      <c r="I606" s="264" t="s">
        <v>1148</v>
      </c>
      <c r="J606" s="265" t="s">
        <v>74</v>
      </c>
    </row>
    <row r="607" spans="2:10" ht="26.4" x14ac:dyDescent="0.25">
      <c r="B607" s="196">
        <v>603</v>
      </c>
      <c r="C607" s="256" t="s">
        <v>21</v>
      </c>
      <c r="D607" s="257" t="s">
        <v>1145</v>
      </c>
      <c r="E607" s="257" t="s">
        <v>1200</v>
      </c>
      <c r="F607" s="262" t="s">
        <v>444</v>
      </c>
      <c r="G607" s="257" t="s">
        <v>39</v>
      </c>
      <c r="H607" s="263">
        <v>100000</v>
      </c>
      <c r="I607" s="264" t="s">
        <v>1148</v>
      </c>
      <c r="J607" s="265" t="s">
        <v>74</v>
      </c>
    </row>
    <row r="608" spans="2:10" ht="26.4" x14ac:dyDescent="0.25">
      <c r="B608" s="196">
        <v>604</v>
      </c>
      <c r="C608" s="256" t="s">
        <v>21</v>
      </c>
      <c r="D608" s="257" t="s">
        <v>1145</v>
      </c>
      <c r="E608" s="257" t="s">
        <v>1201</v>
      </c>
      <c r="F608" s="262" t="s">
        <v>1202</v>
      </c>
      <c r="G608" s="257" t="s">
        <v>38</v>
      </c>
      <c r="H608" s="263">
        <v>49999</v>
      </c>
      <c r="I608" s="264" t="s">
        <v>1148</v>
      </c>
      <c r="J608" s="265" t="s">
        <v>74</v>
      </c>
    </row>
    <row r="609" spans="2:10" ht="26.4" x14ac:dyDescent="0.25">
      <c r="B609" s="196">
        <v>605</v>
      </c>
      <c r="C609" s="256" t="s">
        <v>21</v>
      </c>
      <c r="D609" s="257" t="s">
        <v>1145</v>
      </c>
      <c r="E609" s="257" t="s">
        <v>1203</v>
      </c>
      <c r="F609" s="262" t="s">
        <v>1202</v>
      </c>
      <c r="G609" s="257" t="s">
        <v>38</v>
      </c>
      <c r="H609" s="263">
        <v>198000</v>
      </c>
      <c r="I609" s="264" t="s">
        <v>1148</v>
      </c>
      <c r="J609" s="265" t="s">
        <v>74</v>
      </c>
    </row>
    <row r="610" spans="2:10" ht="26.4" x14ac:dyDescent="0.25">
      <c r="B610" s="196">
        <v>606</v>
      </c>
      <c r="C610" s="256" t="s">
        <v>21</v>
      </c>
      <c r="D610" s="257" t="s">
        <v>1145</v>
      </c>
      <c r="E610" s="257" t="s">
        <v>1204</v>
      </c>
      <c r="F610" s="262" t="s">
        <v>1202</v>
      </c>
      <c r="G610" s="257" t="s">
        <v>39</v>
      </c>
      <c r="H610" s="263">
        <v>50000</v>
      </c>
      <c r="I610" s="264" t="s">
        <v>1148</v>
      </c>
      <c r="J610" s="265" t="s">
        <v>74</v>
      </c>
    </row>
    <row r="611" spans="2:10" ht="26.4" x14ac:dyDescent="0.25">
      <c r="B611" s="196">
        <v>607</v>
      </c>
      <c r="C611" s="256" t="s">
        <v>21</v>
      </c>
      <c r="D611" s="257" t="s">
        <v>1145</v>
      </c>
      <c r="E611" s="257" t="s">
        <v>1160</v>
      </c>
      <c r="F611" s="256" t="s">
        <v>1161</v>
      </c>
      <c r="G611" s="257" t="s">
        <v>38</v>
      </c>
      <c r="H611" s="263">
        <v>76000</v>
      </c>
      <c r="I611" s="264" t="s">
        <v>1148</v>
      </c>
      <c r="J611" s="265" t="s">
        <v>74</v>
      </c>
    </row>
    <row r="612" spans="2:10" ht="26.4" x14ac:dyDescent="0.25">
      <c r="B612" s="196">
        <v>608</v>
      </c>
      <c r="C612" s="256" t="s">
        <v>21</v>
      </c>
      <c r="D612" s="257" t="s">
        <v>1145</v>
      </c>
      <c r="E612" s="257" t="s">
        <v>1205</v>
      </c>
      <c r="F612" s="256" t="s">
        <v>1161</v>
      </c>
      <c r="G612" s="266" t="s">
        <v>39</v>
      </c>
      <c r="H612" s="267">
        <v>29000</v>
      </c>
      <c r="I612" s="264" t="s">
        <v>1148</v>
      </c>
      <c r="J612" s="265" t="s">
        <v>74</v>
      </c>
    </row>
    <row r="613" spans="2:10" ht="26.4" x14ac:dyDescent="0.25">
      <c r="B613" s="196">
        <v>609</v>
      </c>
      <c r="C613" s="256" t="s">
        <v>21</v>
      </c>
      <c r="D613" s="257" t="s">
        <v>1145</v>
      </c>
      <c r="E613" s="257" t="s">
        <v>1205</v>
      </c>
      <c r="F613" s="256" t="s">
        <v>1161</v>
      </c>
      <c r="G613" s="266" t="s">
        <v>39</v>
      </c>
      <c r="H613" s="267">
        <v>20000</v>
      </c>
      <c r="I613" s="264" t="s">
        <v>1206</v>
      </c>
      <c r="J613" s="265" t="s">
        <v>74</v>
      </c>
    </row>
    <row r="614" spans="2:10" ht="26.4" x14ac:dyDescent="0.25">
      <c r="B614" s="196">
        <v>610</v>
      </c>
      <c r="C614" s="256" t="s">
        <v>21</v>
      </c>
      <c r="D614" s="257" t="s">
        <v>1145</v>
      </c>
      <c r="E614" s="257" t="s">
        <v>1205</v>
      </c>
      <c r="F614" s="256" t="s">
        <v>1161</v>
      </c>
      <c r="G614" s="266" t="s">
        <v>39</v>
      </c>
      <c r="H614" s="267">
        <v>1050</v>
      </c>
      <c r="I614" s="264" t="s">
        <v>1148</v>
      </c>
      <c r="J614" s="265" t="s">
        <v>74</v>
      </c>
    </row>
    <row r="615" spans="2:10" ht="26.4" x14ac:dyDescent="0.25">
      <c r="B615" s="196">
        <v>611</v>
      </c>
      <c r="C615" s="256" t="s">
        <v>21</v>
      </c>
      <c r="D615" s="257" t="s">
        <v>1145</v>
      </c>
      <c r="E615" s="257" t="s">
        <v>1207</v>
      </c>
      <c r="F615" s="262" t="s">
        <v>1208</v>
      </c>
      <c r="G615" s="257" t="s">
        <v>38</v>
      </c>
      <c r="H615" s="263">
        <v>45000</v>
      </c>
      <c r="I615" s="264" t="s">
        <v>1148</v>
      </c>
      <c r="J615" s="265" t="s">
        <v>74</v>
      </c>
    </row>
    <row r="616" spans="2:10" ht="26.4" x14ac:dyDescent="0.25">
      <c r="B616" s="196">
        <v>612</v>
      </c>
      <c r="C616" s="256" t="s">
        <v>21</v>
      </c>
      <c r="D616" s="257" t="s">
        <v>1145</v>
      </c>
      <c r="E616" s="257" t="s">
        <v>1209</v>
      </c>
      <c r="F616" s="262" t="s">
        <v>925</v>
      </c>
      <c r="G616" s="257" t="s">
        <v>39</v>
      </c>
      <c r="H616" s="263">
        <v>40000</v>
      </c>
      <c r="I616" s="264" t="s">
        <v>1206</v>
      </c>
      <c r="J616" s="265" t="s">
        <v>74</v>
      </c>
    </row>
    <row r="617" spans="2:10" ht="26.4" x14ac:dyDescent="0.25">
      <c r="B617" s="196">
        <v>613</v>
      </c>
      <c r="C617" s="256" t="s">
        <v>21</v>
      </c>
      <c r="D617" s="257" t="s">
        <v>1145</v>
      </c>
      <c r="E617" s="257" t="s">
        <v>1162</v>
      </c>
      <c r="F617" s="262" t="s">
        <v>1163</v>
      </c>
      <c r="G617" s="257" t="s">
        <v>38</v>
      </c>
      <c r="H617" s="263">
        <v>30000</v>
      </c>
      <c r="I617" s="264" t="s">
        <v>1148</v>
      </c>
      <c r="J617" s="265" t="s">
        <v>74</v>
      </c>
    </row>
    <row r="618" spans="2:10" ht="26.4" x14ac:dyDescent="0.25">
      <c r="B618" s="196">
        <v>614</v>
      </c>
      <c r="C618" s="256" t="s">
        <v>21</v>
      </c>
      <c r="D618" s="257" t="s">
        <v>1145</v>
      </c>
      <c r="E618" s="257" t="s">
        <v>1210</v>
      </c>
      <c r="F618" s="262" t="s">
        <v>727</v>
      </c>
      <c r="G618" s="257" t="s">
        <v>39</v>
      </c>
      <c r="H618" s="263">
        <v>198000</v>
      </c>
      <c r="I618" s="264" t="s">
        <v>1148</v>
      </c>
      <c r="J618" s="265" t="s">
        <v>74</v>
      </c>
    </row>
    <row r="619" spans="2:10" ht="26.4" x14ac:dyDescent="0.25">
      <c r="B619" s="196">
        <v>615</v>
      </c>
      <c r="C619" s="256" t="s">
        <v>21</v>
      </c>
      <c r="D619" s="257" t="s">
        <v>1145</v>
      </c>
      <c r="E619" s="262" t="s">
        <v>1211</v>
      </c>
      <c r="F619" s="262" t="s">
        <v>1212</v>
      </c>
      <c r="G619" s="257" t="s">
        <v>39</v>
      </c>
      <c r="H619" s="263">
        <v>198000</v>
      </c>
      <c r="I619" s="264" t="s">
        <v>1206</v>
      </c>
      <c r="J619" s="265" t="s">
        <v>74</v>
      </c>
    </row>
    <row r="620" spans="2:10" ht="26.4" x14ac:dyDescent="0.25">
      <c r="B620" s="196">
        <v>616</v>
      </c>
      <c r="C620" s="256" t="s">
        <v>21</v>
      </c>
      <c r="D620" s="257" t="s">
        <v>1145</v>
      </c>
      <c r="E620" s="257" t="s">
        <v>1213</v>
      </c>
      <c r="F620" s="262" t="s">
        <v>91</v>
      </c>
      <c r="G620" s="257" t="s">
        <v>38</v>
      </c>
      <c r="H620" s="263">
        <v>100000</v>
      </c>
      <c r="I620" s="264" t="s">
        <v>1148</v>
      </c>
      <c r="J620" s="265" t="s">
        <v>74</v>
      </c>
    </row>
    <row r="621" spans="2:10" ht="26.4" x14ac:dyDescent="0.25">
      <c r="B621" s="196">
        <v>617</v>
      </c>
      <c r="C621" s="256" t="s">
        <v>21</v>
      </c>
      <c r="D621" s="257" t="s">
        <v>1145</v>
      </c>
      <c r="E621" s="257" t="s">
        <v>1214</v>
      </c>
      <c r="F621" s="256" t="s">
        <v>1165</v>
      </c>
      <c r="G621" s="257" t="s">
        <v>38</v>
      </c>
      <c r="H621" s="263">
        <v>30000</v>
      </c>
      <c r="I621" s="264" t="s">
        <v>1148</v>
      </c>
      <c r="J621" s="265" t="s">
        <v>74</v>
      </c>
    </row>
    <row r="622" spans="2:10" ht="26.4" x14ac:dyDescent="0.25">
      <c r="B622" s="196">
        <v>618</v>
      </c>
      <c r="C622" s="256" t="s">
        <v>21</v>
      </c>
      <c r="D622" s="257" t="s">
        <v>1145</v>
      </c>
      <c r="E622" s="257" t="s">
        <v>1214</v>
      </c>
      <c r="F622" s="256" t="s">
        <v>1165</v>
      </c>
      <c r="G622" s="257" t="s">
        <v>38</v>
      </c>
      <c r="H622" s="263">
        <v>20000</v>
      </c>
      <c r="I622" s="264" t="s">
        <v>1148</v>
      </c>
      <c r="J622" s="265" t="s">
        <v>74</v>
      </c>
    </row>
    <row r="623" spans="2:10" ht="26.4" x14ac:dyDescent="0.25">
      <c r="B623" s="196">
        <v>619</v>
      </c>
      <c r="C623" s="256" t="s">
        <v>21</v>
      </c>
      <c r="D623" s="257" t="s">
        <v>1145</v>
      </c>
      <c r="E623" s="257" t="s">
        <v>1215</v>
      </c>
      <c r="F623" s="262" t="s">
        <v>1167</v>
      </c>
      <c r="G623" s="257" t="s">
        <v>39</v>
      </c>
      <c r="H623" s="263">
        <v>18000</v>
      </c>
      <c r="I623" s="264" t="s">
        <v>1148</v>
      </c>
      <c r="J623" s="265" t="s">
        <v>74</v>
      </c>
    </row>
    <row r="624" spans="2:10" ht="26.4" x14ac:dyDescent="0.25">
      <c r="B624" s="196">
        <v>620</v>
      </c>
      <c r="C624" s="256" t="s">
        <v>21</v>
      </c>
      <c r="D624" s="257" t="s">
        <v>1145</v>
      </c>
      <c r="E624" s="257" t="s">
        <v>1216</v>
      </c>
      <c r="F624" s="262" t="s">
        <v>1217</v>
      </c>
      <c r="G624" s="257" t="s">
        <v>39</v>
      </c>
      <c r="H624" s="263">
        <v>90000</v>
      </c>
      <c r="I624" s="264" t="s">
        <v>1148</v>
      </c>
      <c r="J624" s="265" t="s">
        <v>74</v>
      </c>
    </row>
    <row r="625" spans="2:10" ht="26.4" x14ac:dyDescent="0.25">
      <c r="B625" s="196">
        <v>621</v>
      </c>
      <c r="C625" s="256" t="s">
        <v>21</v>
      </c>
      <c r="D625" s="257" t="s">
        <v>1145</v>
      </c>
      <c r="E625" s="257" t="s">
        <v>1218</v>
      </c>
      <c r="F625" s="256" t="s">
        <v>935</v>
      </c>
      <c r="G625" s="257" t="s">
        <v>39</v>
      </c>
      <c r="H625" s="263">
        <v>5000</v>
      </c>
      <c r="I625" s="264" t="s">
        <v>1148</v>
      </c>
      <c r="J625" s="265" t="s">
        <v>74</v>
      </c>
    </row>
    <row r="626" spans="2:10" ht="26.4" x14ac:dyDescent="0.25">
      <c r="B626" s="196">
        <v>622</v>
      </c>
      <c r="C626" s="256" t="s">
        <v>21</v>
      </c>
      <c r="D626" s="257" t="s">
        <v>1145</v>
      </c>
      <c r="E626" s="257" t="s">
        <v>1219</v>
      </c>
      <c r="F626" s="262" t="s">
        <v>741</v>
      </c>
      <c r="G626" s="257" t="s">
        <v>39</v>
      </c>
      <c r="H626" s="263">
        <v>50000</v>
      </c>
      <c r="I626" s="264" t="s">
        <v>1148</v>
      </c>
      <c r="J626" s="265" t="s">
        <v>74</v>
      </c>
    </row>
    <row r="627" spans="2:10" ht="26.4" x14ac:dyDescent="0.25">
      <c r="B627" s="196">
        <v>623</v>
      </c>
      <c r="C627" s="256" t="s">
        <v>21</v>
      </c>
      <c r="D627" s="257" t="s">
        <v>1145</v>
      </c>
      <c r="E627" s="257" t="s">
        <v>1220</v>
      </c>
      <c r="F627" s="262" t="s">
        <v>1181</v>
      </c>
      <c r="G627" s="257" t="s">
        <v>38</v>
      </c>
      <c r="H627" s="263">
        <v>15000</v>
      </c>
      <c r="I627" s="264" t="s">
        <v>1148</v>
      </c>
      <c r="J627" s="265" t="s">
        <v>74</v>
      </c>
    </row>
    <row r="628" spans="2:10" ht="26.4" x14ac:dyDescent="0.25">
      <c r="B628" s="196">
        <v>624</v>
      </c>
      <c r="C628" s="256" t="s">
        <v>21</v>
      </c>
      <c r="D628" s="257" t="s">
        <v>1145</v>
      </c>
      <c r="E628" s="257" t="s">
        <v>1182</v>
      </c>
      <c r="F628" s="262" t="s">
        <v>1181</v>
      </c>
      <c r="G628" s="257" t="s">
        <v>39</v>
      </c>
      <c r="H628" s="263">
        <v>49000</v>
      </c>
      <c r="I628" s="264" t="s">
        <v>1148</v>
      </c>
      <c r="J628" s="265" t="s">
        <v>74</v>
      </c>
    </row>
    <row r="629" spans="2:10" ht="26.4" x14ac:dyDescent="0.25">
      <c r="B629" s="196">
        <v>625</v>
      </c>
      <c r="C629" s="256" t="s">
        <v>21</v>
      </c>
      <c r="D629" s="257" t="s">
        <v>1145</v>
      </c>
      <c r="E629" s="257" t="s">
        <v>1183</v>
      </c>
      <c r="F629" s="262" t="s">
        <v>1147</v>
      </c>
      <c r="G629" s="257" t="s">
        <v>39</v>
      </c>
      <c r="H629" s="263">
        <v>49000</v>
      </c>
      <c r="I629" s="264" t="s">
        <v>1148</v>
      </c>
      <c r="J629" s="265" t="s">
        <v>108</v>
      </c>
    </row>
    <row r="630" spans="2:10" ht="26.4" x14ac:dyDescent="0.25">
      <c r="B630" s="196">
        <v>626</v>
      </c>
      <c r="C630" s="256" t="s">
        <v>21</v>
      </c>
      <c r="D630" s="257" t="s">
        <v>1145</v>
      </c>
      <c r="E630" s="257" t="s">
        <v>1184</v>
      </c>
      <c r="F630" s="262" t="s">
        <v>731</v>
      </c>
      <c r="G630" s="257" t="s">
        <v>39</v>
      </c>
      <c r="H630" s="263">
        <v>30000</v>
      </c>
      <c r="I630" s="264" t="s">
        <v>1148</v>
      </c>
      <c r="J630" s="265" t="s">
        <v>108</v>
      </c>
    </row>
    <row r="631" spans="2:10" ht="26.4" x14ac:dyDescent="0.25">
      <c r="B631" s="196">
        <v>627</v>
      </c>
      <c r="C631" s="256" t="s">
        <v>21</v>
      </c>
      <c r="D631" s="257" t="s">
        <v>1145</v>
      </c>
      <c r="E631" s="262" t="s">
        <v>1221</v>
      </c>
      <c r="F631" s="262" t="s">
        <v>1193</v>
      </c>
      <c r="G631" s="257" t="s">
        <v>38</v>
      </c>
      <c r="H631" s="263">
        <v>70000</v>
      </c>
      <c r="I631" s="264" t="s">
        <v>1148</v>
      </c>
      <c r="J631" s="265" t="s">
        <v>108</v>
      </c>
    </row>
    <row r="632" spans="2:10" ht="26.4" x14ac:dyDescent="0.25">
      <c r="B632" s="196">
        <v>628</v>
      </c>
      <c r="C632" s="256" t="s">
        <v>21</v>
      </c>
      <c r="D632" s="257" t="s">
        <v>1145</v>
      </c>
      <c r="E632" s="257" t="s">
        <v>1222</v>
      </c>
      <c r="F632" s="262" t="s">
        <v>444</v>
      </c>
      <c r="G632" s="257" t="s">
        <v>38</v>
      </c>
      <c r="H632" s="263">
        <v>50000</v>
      </c>
      <c r="I632" s="264" t="s">
        <v>1206</v>
      </c>
      <c r="J632" s="265" t="s">
        <v>108</v>
      </c>
    </row>
    <row r="633" spans="2:10" ht="26.4" x14ac:dyDescent="0.25">
      <c r="B633" s="196">
        <v>629</v>
      </c>
      <c r="C633" s="256" t="s">
        <v>21</v>
      </c>
      <c r="D633" s="257" t="s">
        <v>1145</v>
      </c>
      <c r="E633" s="257" t="s">
        <v>1222</v>
      </c>
      <c r="F633" s="262" t="s">
        <v>444</v>
      </c>
      <c r="G633" s="257" t="s">
        <v>38</v>
      </c>
      <c r="H633" s="263">
        <v>49000</v>
      </c>
      <c r="I633" s="264" t="s">
        <v>1206</v>
      </c>
      <c r="J633" s="265" t="s">
        <v>108</v>
      </c>
    </row>
    <row r="634" spans="2:10" ht="26.4" x14ac:dyDescent="0.25">
      <c r="B634" s="196">
        <v>630</v>
      </c>
      <c r="C634" s="256" t="s">
        <v>21</v>
      </c>
      <c r="D634" s="257" t="s">
        <v>1145</v>
      </c>
      <c r="E634" s="257" t="s">
        <v>1223</v>
      </c>
      <c r="F634" s="262" t="s">
        <v>1202</v>
      </c>
      <c r="G634" s="257" t="s">
        <v>39</v>
      </c>
      <c r="H634" s="263">
        <v>100100</v>
      </c>
      <c r="I634" s="264" t="s">
        <v>1148</v>
      </c>
      <c r="J634" s="265" t="s">
        <v>108</v>
      </c>
    </row>
    <row r="635" spans="2:10" ht="26.4" x14ac:dyDescent="0.25">
      <c r="B635" s="196">
        <v>631</v>
      </c>
      <c r="C635" s="256" t="s">
        <v>21</v>
      </c>
      <c r="D635" s="257" t="s">
        <v>1145</v>
      </c>
      <c r="E635" s="257" t="s">
        <v>1201</v>
      </c>
      <c r="F635" s="262" t="s">
        <v>1202</v>
      </c>
      <c r="G635" s="257" t="s">
        <v>38</v>
      </c>
      <c r="H635" s="263">
        <v>40001</v>
      </c>
      <c r="I635" s="264" t="s">
        <v>1148</v>
      </c>
      <c r="J635" s="265" t="s">
        <v>108</v>
      </c>
    </row>
    <row r="636" spans="2:10" ht="26.4" x14ac:dyDescent="0.25">
      <c r="B636" s="196">
        <v>632</v>
      </c>
      <c r="C636" s="256" t="s">
        <v>21</v>
      </c>
      <c r="D636" s="257" t="s">
        <v>1145</v>
      </c>
      <c r="E636" s="257" t="s">
        <v>1207</v>
      </c>
      <c r="F636" s="262" t="s">
        <v>1208</v>
      </c>
      <c r="G636" s="257" t="s">
        <v>38</v>
      </c>
      <c r="H636" s="263">
        <v>45000</v>
      </c>
      <c r="I636" s="264" t="s">
        <v>1148</v>
      </c>
      <c r="J636" s="265" t="s">
        <v>108</v>
      </c>
    </row>
    <row r="637" spans="2:10" ht="26.4" x14ac:dyDescent="0.25">
      <c r="B637" s="196">
        <v>633</v>
      </c>
      <c r="C637" s="256" t="s">
        <v>21</v>
      </c>
      <c r="D637" s="257" t="s">
        <v>1145</v>
      </c>
      <c r="E637" s="257" t="s">
        <v>1209</v>
      </c>
      <c r="F637" s="262" t="s">
        <v>925</v>
      </c>
      <c r="G637" s="257" t="s">
        <v>39</v>
      </c>
      <c r="H637" s="263">
        <v>40000</v>
      </c>
      <c r="I637" s="264" t="s">
        <v>1206</v>
      </c>
      <c r="J637" s="265" t="s">
        <v>108</v>
      </c>
    </row>
    <row r="638" spans="2:10" ht="26.4" x14ac:dyDescent="0.25">
      <c r="B638" s="196">
        <v>634</v>
      </c>
      <c r="C638" s="256" t="s">
        <v>21</v>
      </c>
      <c r="D638" s="257" t="s">
        <v>1145</v>
      </c>
      <c r="E638" s="257" t="s">
        <v>1224</v>
      </c>
      <c r="F638" s="262" t="s">
        <v>925</v>
      </c>
      <c r="G638" s="257" t="s">
        <v>38</v>
      </c>
      <c r="H638" s="263">
        <v>190000</v>
      </c>
      <c r="I638" s="264" t="s">
        <v>1148</v>
      </c>
      <c r="J638" s="265" t="s">
        <v>108</v>
      </c>
    </row>
    <row r="639" spans="2:10" ht="26.4" x14ac:dyDescent="0.25">
      <c r="B639" s="196">
        <v>635</v>
      </c>
      <c r="C639" s="256" t="s">
        <v>21</v>
      </c>
      <c r="D639" s="257" t="s">
        <v>1145</v>
      </c>
      <c r="E639" s="257" t="s">
        <v>1225</v>
      </c>
      <c r="F639" s="262" t="s">
        <v>925</v>
      </c>
      <c r="G639" s="257" t="s">
        <v>39</v>
      </c>
      <c r="H639" s="263">
        <v>100000</v>
      </c>
      <c r="I639" s="264" t="s">
        <v>1148</v>
      </c>
      <c r="J639" s="265" t="s">
        <v>108</v>
      </c>
    </row>
    <row r="640" spans="2:10" ht="26.4" x14ac:dyDescent="0.25">
      <c r="B640" s="196">
        <v>636</v>
      </c>
      <c r="C640" s="256" t="s">
        <v>21</v>
      </c>
      <c r="D640" s="257" t="s">
        <v>1145</v>
      </c>
      <c r="E640" s="262" t="s">
        <v>1226</v>
      </c>
      <c r="F640" s="262" t="s">
        <v>1227</v>
      </c>
      <c r="G640" s="262" t="s">
        <v>38</v>
      </c>
      <c r="H640" s="268">
        <v>50000</v>
      </c>
      <c r="I640" s="264" t="s">
        <v>1148</v>
      </c>
      <c r="J640" s="265" t="s">
        <v>108</v>
      </c>
    </row>
    <row r="641" spans="2:10" ht="26.4" x14ac:dyDescent="0.25">
      <c r="B641" s="196">
        <v>637</v>
      </c>
      <c r="C641" s="256" t="s">
        <v>21</v>
      </c>
      <c r="D641" s="257" t="s">
        <v>1145</v>
      </c>
      <c r="E641" s="262" t="s">
        <v>1228</v>
      </c>
      <c r="F641" s="262" t="s">
        <v>1227</v>
      </c>
      <c r="G641" s="262" t="s">
        <v>39</v>
      </c>
      <c r="H641" s="268">
        <v>50000</v>
      </c>
      <c r="I641" s="264" t="s">
        <v>1148</v>
      </c>
      <c r="J641" s="265" t="s">
        <v>108</v>
      </c>
    </row>
    <row r="642" spans="2:10" ht="26.4" x14ac:dyDescent="0.25">
      <c r="B642" s="196">
        <v>638</v>
      </c>
      <c r="C642" s="256" t="s">
        <v>21</v>
      </c>
      <c r="D642" s="257" t="s">
        <v>1145</v>
      </c>
      <c r="E642" s="262" t="s">
        <v>1229</v>
      </c>
      <c r="F642" s="262" t="s">
        <v>1212</v>
      </c>
      <c r="G642" s="262" t="s">
        <v>39</v>
      </c>
      <c r="H642" s="263">
        <v>75000</v>
      </c>
      <c r="I642" s="264" t="s">
        <v>1148</v>
      </c>
      <c r="J642" s="265" t="s">
        <v>108</v>
      </c>
    </row>
    <row r="643" spans="2:10" ht="26.4" x14ac:dyDescent="0.25">
      <c r="B643" s="196">
        <v>639</v>
      </c>
      <c r="C643" s="256" t="s">
        <v>21</v>
      </c>
      <c r="D643" s="257" t="s">
        <v>1145</v>
      </c>
      <c r="E643" s="262" t="s">
        <v>1230</v>
      </c>
      <c r="F643" s="262" t="s">
        <v>1212</v>
      </c>
      <c r="G643" s="262" t="s">
        <v>39</v>
      </c>
      <c r="H643" s="263">
        <v>198000</v>
      </c>
      <c r="I643" s="264" t="s">
        <v>1206</v>
      </c>
      <c r="J643" s="265" t="s">
        <v>108</v>
      </c>
    </row>
    <row r="644" spans="2:10" ht="26.4" x14ac:dyDescent="0.25">
      <c r="B644" s="196">
        <v>640</v>
      </c>
      <c r="C644" s="256" t="s">
        <v>21</v>
      </c>
      <c r="D644" s="257" t="s">
        <v>1145</v>
      </c>
      <c r="E644" s="257" t="s">
        <v>1231</v>
      </c>
      <c r="F644" s="262" t="s">
        <v>91</v>
      </c>
      <c r="G644" s="257" t="s">
        <v>39</v>
      </c>
      <c r="H644" s="263">
        <v>57200</v>
      </c>
      <c r="I644" s="264" t="s">
        <v>1148</v>
      </c>
      <c r="J644" s="265" t="s">
        <v>108</v>
      </c>
    </row>
    <row r="645" spans="2:10" ht="26.4" x14ac:dyDescent="0.25">
      <c r="B645" s="196">
        <v>641</v>
      </c>
      <c r="C645" s="256" t="s">
        <v>21</v>
      </c>
      <c r="D645" s="257" t="s">
        <v>1145</v>
      </c>
      <c r="E645" s="257" t="s">
        <v>1164</v>
      </c>
      <c r="F645" s="262" t="s">
        <v>1165</v>
      </c>
      <c r="G645" s="257" t="s">
        <v>39</v>
      </c>
      <c r="H645" s="263">
        <v>49600</v>
      </c>
      <c r="I645" s="264" t="s">
        <v>1148</v>
      </c>
      <c r="J645" s="265" t="s">
        <v>108</v>
      </c>
    </row>
    <row r="646" spans="2:10" ht="26.4" x14ac:dyDescent="0.25">
      <c r="B646" s="196">
        <v>642</v>
      </c>
      <c r="C646" s="256" t="s">
        <v>21</v>
      </c>
      <c r="D646" s="257" t="s">
        <v>1145</v>
      </c>
      <c r="E646" s="257" t="s">
        <v>1164</v>
      </c>
      <c r="F646" s="262" t="s">
        <v>1165</v>
      </c>
      <c r="G646" s="257" t="s">
        <v>39</v>
      </c>
      <c r="H646" s="263">
        <v>400</v>
      </c>
      <c r="I646" s="264" t="s">
        <v>1148</v>
      </c>
      <c r="J646" s="265" t="s">
        <v>108</v>
      </c>
    </row>
    <row r="647" spans="2:10" ht="26.4" x14ac:dyDescent="0.25">
      <c r="B647" s="196">
        <v>643</v>
      </c>
      <c r="C647" s="256" t="s">
        <v>21</v>
      </c>
      <c r="D647" s="257" t="s">
        <v>1145</v>
      </c>
      <c r="E647" s="257" t="s">
        <v>1166</v>
      </c>
      <c r="F647" s="262" t="s">
        <v>1167</v>
      </c>
      <c r="G647" s="257" t="s">
        <v>38</v>
      </c>
      <c r="H647" s="263">
        <v>25000</v>
      </c>
      <c r="I647" s="264" t="s">
        <v>1148</v>
      </c>
      <c r="J647" s="265" t="s">
        <v>108</v>
      </c>
    </row>
    <row r="648" spans="2:10" ht="26.4" x14ac:dyDescent="0.25">
      <c r="B648" s="196">
        <v>644</v>
      </c>
      <c r="C648" s="256" t="s">
        <v>21</v>
      </c>
      <c r="D648" s="257" t="s">
        <v>1145</v>
      </c>
      <c r="E648" s="257" t="s">
        <v>1232</v>
      </c>
      <c r="F648" s="262" t="s">
        <v>1233</v>
      </c>
      <c r="G648" s="257" t="s">
        <v>39</v>
      </c>
      <c r="H648" s="263">
        <v>45000</v>
      </c>
      <c r="I648" s="264" t="s">
        <v>1148</v>
      </c>
      <c r="J648" s="265" t="s">
        <v>108</v>
      </c>
    </row>
    <row r="649" spans="2:10" ht="26.4" x14ac:dyDescent="0.25">
      <c r="B649" s="196">
        <v>645</v>
      </c>
      <c r="C649" s="256" t="s">
        <v>21</v>
      </c>
      <c r="D649" s="257" t="s">
        <v>1145</v>
      </c>
      <c r="E649" s="257" t="s">
        <v>1234</v>
      </c>
      <c r="F649" s="262" t="s">
        <v>1217</v>
      </c>
      <c r="G649" s="257" t="s">
        <v>39</v>
      </c>
      <c r="H649" s="263">
        <v>60000</v>
      </c>
      <c r="I649" s="264" t="s">
        <v>1148</v>
      </c>
      <c r="J649" s="265" t="s">
        <v>108</v>
      </c>
    </row>
    <row r="650" spans="2:10" ht="26.4" x14ac:dyDescent="0.25">
      <c r="B650" s="196">
        <v>646</v>
      </c>
      <c r="C650" s="256" t="s">
        <v>21</v>
      </c>
      <c r="D650" s="257" t="s">
        <v>1145</v>
      </c>
      <c r="E650" s="257" t="s">
        <v>1235</v>
      </c>
      <c r="F650" s="262" t="s">
        <v>935</v>
      </c>
      <c r="G650" s="257" t="s">
        <v>39</v>
      </c>
      <c r="H650" s="263">
        <v>198000</v>
      </c>
      <c r="I650" s="264" t="s">
        <v>1148</v>
      </c>
      <c r="J650" s="265" t="s">
        <v>108</v>
      </c>
    </row>
    <row r="651" spans="2:10" ht="26.4" x14ac:dyDescent="0.25">
      <c r="B651" s="196">
        <v>647</v>
      </c>
      <c r="C651" s="256" t="s">
        <v>21</v>
      </c>
      <c r="D651" s="257" t="s">
        <v>1145</v>
      </c>
      <c r="E651" s="257" t="s">
        <v>1236</v>
      </c>
      <c r="F651" s="262" t="s">
        <v>1237</v>
      </c>
      <c r="G651" s="257" t="s">
        <v>39</v>
      </c>
      <c r="H651" s="263">
        <v>198000</v>
      </c>
      <c r="I651" s="264" t="s">
        <v>1148</v>
      </c>
      <c r="J651" s="265" t="s">
        <v>108</v>
      </c>
    </row>
    <row r="652" spans="2:10" ht="26.4" x14ac:dyDescent="0.25">
      <c r="B652" s="196">
        <v>648</v>
      </c>
      <c r="C652" s="256" t="s">
        <v>21</v>
      </c>
      <c r="D652" s="257" t="s">
        <v>1145</v>
      </c>
      <c r="E652" s="257" t="s">
        <v>1238</v>
      </c>
      <c r="F652" s="262" t="s">
        <v>1181</v>
      </c>
      <c r="G652" s="257" t="s">
        <v>39</v>
      </c>
      <c r="H652" s="263">
        <v>15000</v>
      </c>
      <c r="I652" s="264" t="s">
        <v>1148</v>
      </c>
      <c r="J652" s="265" t="s">
        <v>108</v>
      </c>
    </row>
    <row r="653" spans="2:10" ht="26.4" x14ac:dyDescent="0.25">
      <c r="B653" s="196">
        <v>649</v>
      </c>
      <c r="C653" s="256" t="s">
        <v>21</v>
      </c>
      <c r="D653" s="257" t="s">
        <v>1145</v>
      </c>
      <c r="E653" s="257" t="s">
        <v>1239</v>
      </c>
      <c r="F653" s="262" t="s">
        <v>1169</v>
      </c>
      <c r="G653" s="257" t="s">
        <v>39</v>
      </c>
      <c r="H653" s="263">
        <v>5000</v>
      </c>
      <c r="I653" s="264" t="s">
        <v>1148</v>
      </c>
      <c r="J653" s="265" t="s">
        <v>132</v>
      </c>
    </row>
    <row r="654" spans="2:10" ht="26.4" x14ac:dyDescent="0.25">
      <c r="B654" s="196">
        <v>650</v>
      </c>
      <c r="C654" s="256" t="s">
        <v>21</v>
      </c>
      <c r="D654" s="257" t="s">
        <v>1145</v>
      </c>
      <c r="E654" s="257" t="s">
        <v>1240</v>
      </c>
      <c r="F654" s="262" t="s">
        <v>1169</v>
      </c>
      <c r="G654" s="257" t="s">
        <v>39</v>
      </c>
      <c r="H654" s="263">
        <v>10000</v>
      </c>
      <c r="I654" s="264" t="s">
        <v>1148</v>
      </c>
      <c r="J654" s="265" t="s">
        <v>132</v>
      </c>
    </row>
    <row r="655" spans="2:10" x14ac:dyDescent="0.25">
      <c r="B655" s="196">
        <v>651</v>
      </c>
      <c r="C655" s="256" t="s">
        <v>21</v>
      </c>
      <c r="D655" s="269" t="s">
        <v>1258</v>
      </c>
      <c r="E655" s="269" t="s">
        <v>1254</v>
      </c>
      <c r="F655" s="269" t="s">
        <v>1255</v>
      </c>
      <c r="G655" s="269" t="s">
        <v>39</v>
      </c>
      <c r="H655" s="270">
        <v>500</v>
      </c>
      <c r="I655" s="269" t="s">
        <v>8</v>
      </c>
      <c r="J655" s="271">
        <v>45602</v>
      </c>
    </row>
    <row r="656" spans="2:10" x14ac:dyDescent="0.25">
      <c r="B656" s="196">
        <v>652</v>
      </c>
      <c r="C656" s="256" t="s">
        <v>21</v>
      </c>
      <c r="D656" s="269" t="s">
        <v>1258</v>
      </c>
      <c r="E656" s="258" t="s">
        <v>1256</v>
      </c>
      <c r="F656" s="269" t="s">
        <v>1255</v>
      </c>
      <c r="G656" s="269" t="s">
        <v>39</v>
      </c>
      <c r="H656" s="270">
        <v>500</v>
      </c>
      <c r="I656" s="269" t="s">
        <v>8</v>
      </c>
      <c r="J656" s="271" t="s">
        <v>1257</v>
      </c>
    </row>
    <row r="657" spans="2:10" x14ac:dyDescent="0.25">
      <c r="B657" s="196">
        <v>653</v>
      </c>
      <c r="C657" s="256" t="s">
        <v>21</v>
      </c>
      <c r="D657" s="252" t="s">
        <v>47</v>
      </c>
      <c r="E657" s="252" t="s">
        <v>48</v>
      </c>
      <c r="F657" s="252" t="s">
        <v>1167</v>
      </c>
      <c r="G657" s="252" t="s">
        <v>39</v>
      </c>
      <c r="H657" s="253">
        <v>100000</v>
      </c>
      <c r="I657" s="252" t="s">
        <v>8</v>
      </c>
      <c r="J657" s="272">
        <v>45596</v>
      </c>
    </row>
    <row r="658" spans="2:10" x14ac:dyDescent="0.25">
      <c r="B658" s="196">
        <v>654</v>
      </c>
      <c r="C658" s="256" t="s">
        <v>21</v>
      </c>
      <c r="D658" s="252" t="s">
        <v>47</v>
      </c>
      <c r="E658" s="202" t="s">
        <v>1259</v>
      </c>
      <c r="F658" s="202" t="s">
        <v>85</v>
      </c>
      <c r="G658" s="202" t="s">
        <v>539</v>
      </c>
      <c r="H658" s="273">
        <v>98000</v>
      </c>
      <c r="I658" s="202" t="s">
        <v>1260</v>
      </c>
      <c r="J658" s="74" t="s">
        <v>468</v>
      </c>
    </row>
    <row r="659" spans="2:10" x14ac:dyDescent="0.25">
      <c r="B659" s="196">
        <v>655</v>
      </c>
      <c r="C659" s="256" t="s">
        <v>21</v>
      </c>
      <c r="D659" s="252" t="s">
        <v>47</v>
      </c>
      <c r="E659" s="202" t="s">
        <v>1261</v>
      </c>
      <c r="F659" s="202" t="s">
        <v>85</v>
      </c>
      <c r="G659" s="202" t="s">
        <v>539</v>
      </c>
      <c r="H659" s="273">
        <v>198000</v>
      </c>
      <c r="I659" s="202" t="s">
        <v>1260</v>
      </c>
      <c r="J659" s="74" t="s">
        <v>468</v>
      </c>
    </row>
    <row r="660" spans="2:10" x14ac:dyDescent="0.25">
      <c r="B660" s="196">
        <v>656</v>
      </c>
      <c r="C660" s="256" t="s">
        <v>21</v>
      </c>
      <c r="D660" s="252" t="s">
        <v>47</v>
      </c>
      <c r="E660" s="202" t="s">
        <v>1262</v>
      </c>
      <c r="F660" s="202" t="s">
        <v>85</v>
      </c>
      <c r="G660" s="202" t="s">
        <v>1263</v>
      </c>
      <c r="H660" s="273">
        <v>198000</v>
      </c>
      <c r="I660" s="202" t="s">
        <v>715</v>
      </c>
      <c r="J660" s="74" t="s">
        <v>468</v>
      </c>
    </row>
    <row r="661" spans="2:10" x14ac:dyDescent="0.25">
      <c r="B661" s="196">
        <v>657</v>
      </c>
      <c r="C661" s="256" t="s">
        <v>21</v>
      </c>
      <c r="D661" s="252" t="s">
        <v>47</v>
      </c>
      <c r="E661" s="202" t="s">
        <v>1264</v>
      </c>
      <c r="F661" s="202" t="s">
        <v>85</v>
      </c>
      <c r="G661" s="202" t="s">
        <v>1263</v>
      </c>
      <c r="H661" s="273">
        <v>198000</v>
      </c>
      <c r="I661" s="202" t="s">
        <v>1260</v>
      </c>
      <c r="J661" s="74" t="s">
        <v>468</v>
      </c>
    </row>
    <row r="662" spans="2:10" x14ac:dyDescent="0.25">
      <c r="B662" s="196">
        <v>658</v>
      </c>
      <c r="C662" s="256" t="s">
        <v>21</v>
      </c>
      <c r="D662" s="252" t="s">
        <v>47</v>
      </c>
      <c r="E662" s="197" t="s">
        <v>1265</v>
      </c>
      <c r="F662" s="198" t="s">
        <v>70</v>
      </c>
      <c r="G662" s="198" t="s">
        <v>1266</v>
      </c>
      <c r="H662" s="274">
        <v>198000</v>
      </c>
      <c r="I662" s="202" t="s">
        <v>1260</v>
      </c>
      <c r="J662" s="76" t="s">
        <v>58</v>
      </c>
    </row>
    <row r="663" spans="2:10" x14ac:dyDescent="0.25">
      <c r="B663" s="196">
        <v>659</v>
      </c>
      <c r="C663" s="256" t="s">
        <v>21</v>
      </c>
      <c r="D663" s="252" t="s">
        <v>47</v>
      </c>
      <c r="E663" s="214" t="s">
        <v>1267</v>
      </c>
      <c r="F663" s="214" t="s">
        <v>122</v>
      </c>
      <c r="G663" s="203" t="s">
        <v>1263</v>
      </c>
      <c r="H663" s="275">
        <v>70000</v>
      </c>
      <c r="I663" s="202" t="s">
        <v>715</v>
      </c>
      <c r="J663" s="276" t="s">
        <v>58</v>
      </c>
    </row>
    <row r="664" spans="2:10" x14ac:dyDescent="0.25">
      <c r="B664" s="196">
        <v>660</v>
      </c>
      <c r="C664" s="256" t="s">
        <v>21</v>
      </c>
      <c r="D664" s="252" t="s">
        <v>47</v>
      </c>
      <c r="E664" s="277" t="s">
        <v>1268</v>
      </c>
      <c r="F664" s="214" t="s">
        <v>122</v>
      </c>
      <c r="G664" s="203" t="s">
        <v>539</v>
      </c>
      <c r="H664" s="278">
        <v>70000</v>
      </c>
      <c r="I664" s="202" t="s">
        <v>715</v>
      </c>
      <c r="J664" s="276" t="s">
        <v>58</v>
      </c>
    </row>
    <row r="665" spans="2:10" x14ac:dyDescent="0.25">
      <c r="B665" s="196">
        <v>661</v>
      </c>
      <c r="C665" s="256" t="s">
        <v>21</v>
      </c>
      <c r="D665" s="252" t="s">
        <v>47</v>
      </c>
      <c r="E665" s="251" t="s">
        <v>1269</v>
      </c>
      <c r="F665" s="252" t="s">
        <v>271</v>
      </c>
      <c r="G665" s="252" t="s">
        <v>539</v>
      </c>
      <c r="H665" s="279">
        <v>198000</v>
      </c>
      <c r="I665" s="202" t="s">
        <v>715</v>
      </c>
      <c r="J665" s="280" t="s">
        <v>58</v>
      </c>
    </row>
    <row r="666" spans="2:10" x14ac:dyDescent="0.25">
      <c r="B666" s="196">
        <v>662</v>
      </c>
      <c r="C666" s="256" t="s">
        <v>21</v>
      </c>
      <c r="D666" s="252" t="s">
        <v>47</v>
      </c>
      <c r="E666" s="252" t="s">
        <v>1270</v>
      </c>
      <c r="F666" s="252" t="s">
        <v>271</v>
      </c>
      <c r="G666" s="252" t="s">
        <v>539</v>
      </c>
      <c r="H666" s="279">
        <v>198000</v>
      </c>
      <c r="I666" s="202" t="s">
        <v>715</v>
      </c>
      <c r="J666" s="280" t="s">
        <v>58</v>
      </c>
    </row>
    <row r="667" spans="2:10" x14ac:dyDescent="0.25">
      <c r="B667" s="196">
        <v>663</v>
      </c>
      <c r="C667" s="256" t="s">
        <v>21</v>
      </c>
      <c r="D667" s="252" t="s">
        <v>47</v>
      </c>
      <c r="E667" s="252" t="s">
        <v>1271</v>
      </c>
      <c r="F667" s="252" t="s">
        <v>271</v>
      </c>
      <c r="G667" s="252" t="s">
        <v>1263</v>
      </c>
      <c r="H667" s="279">
        <v>198000</v>
      </c>
      <c r="I667" s="202" t="s">
        <v>715</v>
      </c>
      <c r="J667" s="280" t="s">
        <v>58</v>
      </c>
    </row>
    <row r="668" spans="2:10" x14ac:dyDescent="0.25">
      <c r="B668" s="196">
        <v>664</v>
      </c>
      <c r="C668" s="256" t="s">
        <v>21</v>
      </c>
      <c r="D668" s="252" t="s">
        <v>47</v>
      </c>
      <c r="E668" s="252" t="s">
        <v>1272</v>
      </c>
      <c r="F668" s="252" t="s">
        <v>249</v>
      </c>
      <c r="G668" s="281" t="s">
        <v>1273</v>
      </c>
      <c r="H668" s="282">
        <v>15000</v>
      </c>
      <c r="I668" s="283" t="s">
        <v>715</v>
      </c>
      <c r="J668" s="64">
        <v>45597</v>
      </c>
    </row>
    <row r="669" spans="2:10" x14ac:dyDescent="0.25">
      <c r="B669" s="196">
        <v>665</v>
      </c>
      <c r="C669" s="256" t="s">
        <v>21</v>
      </c>
      <c r="D669" s="252" t="s">
        <v>47</v>
      </c>
      <c r="E669" s="252" t="s">
        <v>1274</v>
      </c>
      <c r="F669" s="252" t="s">
        <v>249</v>
      </c>
      <c r="G669" s="281" t="s">
        <v>1275</v>
      </c>
      <c r="H669" s="282">
        <v>5000</v>
      </c>
      <c r="I669" s="283" t="s">
        <v>1276</v>
      </c>
      <c r="J669" s="64">
        <v>45597</v>
      </c>
    </row>
    <row r="670" spans="2:10" x14ac:dyDescent="0.25">
      <c r="B670" s="196">
        <v>666</v>
      </c>
      <c r="C670" s="256" t="s">
        <v>21</v>
      </c>
      <c r="D670" s="252" t="s">
        <v>47</v>
      </c>
      <c r="E670" s="252" t="s">
        <v>1274</v>
      </c>
      <c r="F670" s="252" t="s">
        <v>249</v>
      </c>
      <c r="G670" s="281" t="s">
        <v>1275</v>
      </c>
      <c r="H670" s="282">
        <v>5000</v>
      </c>
      <c r="I670" s="283" t="s">
        <v>1276</v>
      </c>
      <c r="J670" s="64">
        <v>45597</v>
      </c>
    </row>
    <row r="671" spans="2:10" x14ac:dyDescent="0.25">
      <c r="B671" s="196">
        <v>667</v>
      </c>
      <c r="C671" s="256" t="s">
        <v>21</v>
      </c>
      <c r="D671" s="252" t="s">
        <v>47</v>
      </c>
      <c r="E671" s="252" t="s">
        <v>1274</v>
      </c>
      <c r="F671" s="252" t="s">
        <v>249</v>
      </c>
      <c r="G671" s="281" t="s">
        <v>1275</v>
      </c>
      <c r="H671" s="282">
        <v>5000</v>
      </c>
      <c r="I671" s="283" t="s">
        <v>1276</v>
      </c>
      <c r="J671" s="64">
        <v>45597</v>
      </c>
    </row>
    <row r="672" spans="2:10" x14ac:dyDescent="0.25">
      <c r="B672" s="196">
        <v>668</v>
      </c>
      <c r="C672" s="256" t="s">
        <v>21</v>
      </c>
      <c r="D672" s="252" t="s">
        <v>47</v>
      </c>
      <c r="E672" s="252" t="s">
        <v>1274</v>
      </c>
      <c r="F672" s="252" t="s">
        <v>249</v>
      </c>
      <c r="G672" s="281" t="s">
        <v>1275</v>
      </c>
      <c r="H672" s="282">
        <v>5000</v>
      </c>
      <c r="I672" s="283" t="s">
        <v>1276</v>
      </c>
      <c r="J672" s="64">
        <v>45597</v>
      </c>
    </row>
    <row r="673" spans="2:10" x14ac:dyDescent="0.25">
      <c r="B673" s="196">
        <v>669</v>
      </c>
      <c r="C673" s="256" t="s">
        <v>21</v>
      </c>
      <c r="D673" s="252" t="s">
        <v>47</v>
      </c>
      <c r="E673" s="252" t="s">
        <v>1274</v>
      </c>
      <c r="F673" s="252" t="s">
        <v>249</v>
      </c>
      <c r="G673" s="281" t="s">
        <v>1275</v>
      </c>
      <c r="H673" s="282">
        <v>5000</v>
      </c>
      <c r="I673" s="283" t="s">
        <v>1276</v>
      </c>
      <c r="J673" s="64">
        <v>45597</v>
      </c>
    </row>
    <row r="674" spans="2:10" x14ac:dyDescent="0.25">
      <c r="B674" s="196">
        <v>670</v>
      </c>
      <c r="C674" s="256" t="s">
        <v>21</v>
      </c>
      <c r="D674" s="252" t="s">
        <v>47</v>
      </c>
      <c r="E674" s="252" t="s">
        <v>1277</v>
      </c>
      <c r="F674" s="252" t="s">
        <v>249</v>
      </c>
      <c r="G674" s="281" t="s">
        <v>1273</v>
      </c>
      <c r="H674" s="282">
        <v>10000</v>
      </c>
      <c r="I674" s="283" t="s">
        <v>1276</v>
      </c>
      <c r="J674" s="64">
        <v>45597</v>
      </c>
    </row>
    <row r="675" spans="2:10" x14ac:dyDescent="0.25">
      <c r="B675" s="196">
        <v>671</v>
      </c>
      <c r="C675" s="256" t="s">
        <v>21</v>
      </c>
      <c r="D675" s="252" t="s">
        <v>47</v>
      </c>
      <c r="E675" s="252" t="s">
        <v>1272</v>
      </c>
      <c r="F675" s="252" t="s">
        <v>249</v>
      </c>
      <c r="G675" s="281" t="s">
        <v>1273</v>
      </c>
      <c r="H675" s="282">
        <v>10000</v>
      </c>
      <c r="I675" s="283" t="s">
        <v>1276</v>
      </c>
      <c r="J675" s="64">
        <v>45597</v>
      </c>
    </row>
    <row r="676" spans="2:10" x14ac:dyDescent="0.25">
      <c r="B676" s="196">
        <v>672</v>
      </c>
      <c r="C676" s="256" t="s">
        <v>21</v>
      </c>
      <c r="D676" s="252" t="s">
        <v>47</v>
      </c>
      <c r="E676" s="252" t="s">
        <v>1278</v>
      </c>
      <c r="F676" s="252" t="s">
        <v>249</v>
      </c>
      <c r="G676" s="281" t="s">
        <v>1275</v>
      </c>
      <c r="H676" s="282">
        <v>10000</v>
      </c>
      <c r="I676" s="283" t="s">
        <v>1276</v>
      </c>
      <c r="J676" s="64">
        <v>45597</v>
      </c>
    </row>
    <row r="677" spans="2:10" x14ac:dyDescent="0.25">
      <c r="B677" s="196">
        <v>673</v>
      </c>
      <c r="C677" s="256" t="s">
        <v>21</v>
      </c>
      <c r="D677" s="252" t="s">
        <v>47</v>
      </c>
      <c r="E677" s="284" t="s">
        <v>1279</v>
      </c>
      <c r="F677" s="252" t="s">
        <v>1193</v>
      </c>
      <c r="G677" s="281" t="s">
        <v>1273</v>
      </c>
      <c r="H677" s="285">
        <v>198000</v>
      </c>
      <c r="I677" s="283" t="s">
        <v>715</v>
      </c>
      <c r="J677" s="64">
        <v>45597</v>
      </c>
    </row>
    <row r="678" spans="2:10" x14ac:dyDescent="0.25">
      <c r="B678" s="196">
        <v>674</v>
      </c>
      <c r="C678" s="256" t="s">
        <v>21</v>
      </c>
      <c r="D678" s="252" t="s">
        <v>47</v>
      </c>
      <c r="E678" s="252" t="s">
        <v>1280</v>
      </c>
      <c r="F678" s="252" t="s">
        <v>1193</v>
      </c>
      <c r="G678" s="281" t="s">
        <v>1275</v>
      </c>
      <c r="H678" s="285">
        <v>198000</v>
      </c>
      <c r="I678" s="283" t="s">
        <v>715</v>
      </c>
      <c r="J678" s="64">
        <v>45597</v>
      </c>
    </row>
    <row r="679" spans="2:10" x14ac:dyDescent="0.25">
      <c r="B679" s="196">
        <v>675</v>
      </c>
      <c r="C679" s="256" t="s">
        <v>21</v>
      </c>
      <c r="D679" s="252" t="s">
        <v>47</v>
      </c>
      <c r="E679" s="252" t="s">
        <v>1281</v>
      </c>
      <c r="F679" s="252" t="s">
        <v>1193</v>
      </c>
      <c r="G679" s="281" t="s">
        <v>1273</v>
      </c>
      <c r="H679" s="285">
        <v>198000</v>
      </c>
      <c r="I679" s="283" t="s">
        <v>715</v>
      </c>
      <c r="J679" s="64">
        <v>45597</v>
      </c>
    </row>
    <row r="680" spans="2:10" x14ac:dyDescent="0.25">
      <c r="B680" s="196">
        <v>676</v>
      </c>
      <c r="C680" s="256" t="s">
        <v>21</v>
      </c>
      <c r="D680" s="252" t="s">
        <v>47</v>
      </c>
      <c r="E680" s="252" t="s">
        <v>1282</v>
      </c>
      <c r="F680" s="252" t="s">
        <v>1193</v>
      </c>
      <c r="G680" s="281" t="s">
        <v>1273</v>
      </c>
      <c r="H680" s="285">
        <v>100000</v>
      </c>
      <c r="I680" s="283" t="s">
        <v>715</v>
      </c>
      <c r="J680" s="64">
        <v>45597</v>
      </c>
    </row>
    <row r="681" spans="2:10" x14ac:dyDescent="0.25">
      <c r="B681" s="196">
        <v>677</v>
      </c>
      <c r="C681" s="256" t="s">
        <v>21</v>
      </c>
      <c r="D681" s="252" t="s">
        <v>47</v>
      </c>
      <c r="E681" s="252" t="s">
        <v>1283</v>
      </c>
      <c r="F681" s="252" t="s">
        <v>1284</v>
      </c>
      <c r="G681" s="281" t="s">
        <v>1273</v>
      </c>
      <c r="H681" s="282">
        <v>1000</v>
      </c>
      <c r="I681" s="283" t="s">
        <v>715</v>
      </c>
      <c r="J681" s="64">
        <v>45597</v>
      </c>
    </row>
    <row r="682" spans="2:10" x14ac:dyDescent="0.25">
      <c r="B682" s="196">
        <v>678</v>
      </c>
      <c r="C682" s="256" t="s">
        <v>21</v>
      </c>
      <c r="D682" s="252" t="s">
        <v>47</v>
      </c>
      <c r="E682" s="252" t="s">
        <v>1285</v>
      </c>
      <c r="F682" s="252" t="s">
        <v>1284</v>
      </c>
      <c r="G682" s="281" t="s">
        <v>1275</v>
      </c>
      <c r="H682" s="282">
        <v>2000</v>
      </c>
      <c r="I682" s="283" t="s">
        <v>715</v>
      </c>
      <c r="J682" s="64">
        <v>45597</v>
      </c>
    </row>
    <row r="683" spans="2:10" x14ac:dyDescent="0.25">
      <c r="B683" s="196">
        <v>679</v>
      </c>
      <c r="C683" s="256" t="s">
        <v>21</v>
      </c>
      <c r="D683" s="252" t="s">
        <v>47</v>
      </c>
      <c r="E683" s="252" t="s">
        <v>1286</v>
      </c>
      <c r="F683" s="252" t="s">
        <v>229</v>
      </c>
      <c r="G683" s="281" t="s">
        <v>1275</v>
      </c>
      <c r="H683" s="282">
        <v>198000</v>
      </c>
      <c r="I683" s="283" t="s">
        <v>715</v>
      </c>
      <c r="J683" s="64">
        <v>45597</v>
      </c>
    </row>
    <row r="684" spans="2:10" x14ac:dyDescent="0.25">
      <c r="B684" s="196">
        <v>680</v>
      </c>
      <c r="C684" s="256" t="s">
        <v>21</v>
      </c>
      <c r="D684" s="252" t="s">
        <v>47</v>
      </c>
      <c r="E684" s="252" t="s">
        <v>1287</v>
      </c>
      <c r="F684" s="252" t="s">
        <v>229</v>
      </c>
      <c r="G684" s="281" t="s">
        <v>1275</v>
      </c>
      <c r="H684" s="282">
        <v>100000</v>
      </c>
      <c r="I684" s="283" t="s">
        <v>715</v>
      </c>
      <c r="J684" s="64">
        <v>45597</v>
      </c>
    </row>
    <row r="685" spans="2:10" x14ac:dyDescent="0.25">
      <c r="B685" s="196">
        <v>681</v>
      </c>
      <c r="C685" s="256" t="s">
        <v>21</v>
      </c>
      <c r="D685" s="252" t="s">
        <v>47</v>
      </c>
      <c r="E685" s="252" t="s">
        <v>1288</v>
      </c>
      <c r="F685" s="252" t="s">
        <v>229</v>
      </c>
      <c r="G685" s="281" t="s">
        <v>1273</v>
      </c>
      <c r="H685" s="282">
        <v>150000</v>
      </c>
      <c r="I685" s="283" t="s">
        <v>1289</v>
      </c>
      <c r="J685" s="64">
        <v>45597</v>
      </c>
    </row>
    <row r="686" spans="2:10" x14ac:dyDescent="0.25">
      <c r="B686" s="196">
        <v>682</v>
      </c>
      <c r="C686" s="256" t="s">
        <v>21</v>
      </c>
      <c r="D686" s="252" t="s">
        <v>47</v>
      </c>
      <c r="E686" s="252" t="s">
        <v>1290</v>
      </c>
      <c r="F686" s="252" t="s">
        <v>310</v>
      </c>
      <c r="G686" s="281" t="s">
        <v>1273</v>
      </c>
      <c r="H686" s="282">
        <v>30000</v>
      </c>
      <c r="I686" s="283" t="s">
        <v>715</v>
      </c>
      <c r="J686" s="64">
        <v>45597</v>
      </c>
    </row>
    <row r="687" spans="2:10" x14ac:dyDescent="0.25">
      <c r="B687" s="196">
        <v>683</v>
      </c>
      <c r="C687" s="256" t="s">
        <v>21</v>
      </c>
      <c r="D687" s="252" t="s">
        <v>47</v>
      </c>
      <c r="E687" s="252" t="s">
        <v>1291</v>
      </c>
      <c r="F687" s="252" t="s">
        <v>310</v>
      </c>
      <c r="G687" s="281" t="s">
        <v>1273</v>
      </c>
      <c r="H687" s="282">
        <v>198000</v>
      </c>
      <c r="I687" s="283" t="s">
        <v>715</v>
      </c>
      <c r="J687" s="64">
        <v>45597</v>
      </c>
    </row>
    <row r="688" spans="2:10" x14ac:dyDescent="0.25">
      <c r="B688" s="196">
        <v>684</v>
      </c>
      <c r="C688" s="256" t="s">
        <v>21</v>
      </c>
      <c r="D688" s="252" t="s">
        <v>47</v>
      </c>
      <c r="E688" s="252" t="s">
        <v>1292</v>
      </c>
      <c r="F688" s="252" t="s">
        <v>310</v>
      </c>
      <c r="G688" s="281" t="s">
        <v>1275</v>
      </c>
      <c r="H688" s="282">
        <v>30000</v>
      </c>
      <c r="I688" s="283" t="s">
        <v>715</v>
      </c>
      <c r="J688" s="64">
        <v>45597</v>
      </c>
    </row>
    <row r="689" spans="2:10" x14ac:dyDescent="0.25">
      <c r="B689" s="196">
        <v>685</v>
      </c>
      <c r="C689" s="256" t="s">
        <v>21</v>
      </c>
      <c r="D689" s="252" t="s">
        <v>47</v>
      </c>
      <c r="E689" s="252" t="s">
        <v>1293</v>
      </c>
      <c r="F689" s="252" t="s">
        <v>310</v>
      </c>
      <c r="G689" s="281" t="s">
        <v>1275</v>
      </c>
      <c r="H689" s="282">
        <v>198000</v>
      </c>
      <c r="I689" s="283" t="s">
        <v>715</v>
      </c>
      <c r="J689" s="64">
        <v>45597</v>
      </c>
    </row>
    <row r="690" spans="2:10" x14ac:dyDescent="0.25">
      <c r="B690" s="196">
        <v>686</v>
      </c>
      <c r="C690" s="256" t="s">
        <v>21</v>
      </c>
      <c r="D690" s="252" t="s">
        <v>47</v>
      </c>
      <c r="E690" s="252" t="s">
        <v>1294</v>
      </c>
      <c r="F690" s="252" t="s">
        <v>310</v>
      </c>
      <c r="G690" s="281" t="s">
        <v>1275</v>
      </c>
      <c r="H690" s="282">
        <v>20000</v>
      </c>
      <c r="I690" s="283" t="s">
        <v>715</v>
      </c>
      <c r="J690" s="64">
        <v>45597</v>
      </c>
    </row>
    <row r="691" spans="2:10" x14ac:dyDescent="0.25">
      <c r="B691" s="196">
        <v>687</v>
      </c>
      <c r="C691" s="256" t="s">
        <v>21</v>
      </c>
      <c r="D691" s="252" t="s">
        <v>47</v>
      </c>
      <c r="E691" s="269" t="s">
        <v>1295</v>
      </c>
      <c r="F691" s="269" t="s">
        <v>49</v>
      </c>
      <c r="G691" s="281" t="s">
        <v>1273</v>
      </c>
      <c r="H691" s="286">
        <v>170000</v>
      </c>
      <c r="I691" s="258" t="s">
        <v>1289</v>
      </c>
      <c r="J691" s="64">
        <v>45597</v>
      </c>
    </row>
    <row r="692" spans="2:10" x14ac:dyDescent="0.25">
      <c r="B692" s="196">
        <v>688</v>
      </c>
      <c r="C692" s="256" t="s">
        <v>21</v>
      </c>
      <c r="D692" s="252" t="s">
        <v>47</v>
      </c>
      <c r="E692" s="269" t="s">
        <v>1296</v>
      </c>
      <c r="F692" s="269" t="s">
        <v>49</v>
      </c>
      <c r="G692" s="281" t="s">
        <v>1273</v>
      </c>
      <c r="H692" s="286">
        <v>190000</v>
      </c>
      <c r="I692" s="258" t="s">
        <v>1289</v>
      </c>
      <c r="J692" s="64">
        <v>45597</v>
      </c>
    </row>
    <row r="693" spans="2:10" x14ac:dyDescent="0.25">
      <c r="B693" s="196">
        <v>689</v>
      </c>
      <c r="C693" s="256" t="s">
        <v>21</v>
      </c>
      <c r="D693" s="252" t="s">
        <v>47</v>
      </c>
      <c r="E693" s="252" t="s">
        <v>1297</v>
      </c>
      <c r="F693" s="252" t="s">
        <v>54</v>
      </c>
      <c r="G693" s="281" t="s">
        <v>1275</v>
      </c>
      <c r="H693" s="282">
        <v>198000</v>
      </c>
      <c r="I693" s="283" t="s">
        <v>715</v>
      </c>
      <c r="J693" s="64">
        <v>45597</v>
      </c>
    </row>
    <row r="694" spans="2:10" x14ac:dyDescent="0.25">
      <c r="B694" s="196">
        <v>690</v>
      </c>
      <c r="C694" s="256" t="s">
        <v>21</v>
      </c>
      <c r="D694" s="252" t="s">
        <v>47</v>
      </c>
      <c r="E694" s="252" t="s">
        <v>1298</v>
      </c>
      <c r="F694" s="252" t="s">
        <v>54</v>
      </c>
      <c r="G694" s="281" t="s">
        <v>1273</v>
      </c>
      <c r="H694" s="282">
        <v>48000</v>
      </c>
      <c r="I694" s="283" t="s">
        <v>715</v>
      </c>
      <c r="J694" s="64">
        <v>45600</v>
      </c>
    </row>
    <row r="695" spans="2:10" x14ac:dyDescent="0.25">
      <c r="B695" s="196">
        <v>691</v>
      </c>
      <c r="C695" s="256" t="s">
        <v>21</v>
      </c>
      <c r="D695" s="252" t="s">
        <v>47</v>
      </c>
      <c r="E695" s="287" t="s">
        <v>1299</v>
      </c>
      <c r="F695" s="287" t="s">
        <v>122</v>
      </c>
      <c r="G695" s="281" t="s">
        <v>1273</v>
      </c>
      <c r="H695" s="288">
        <v>70000</v>
      </c>
      <c r="I695" s="287" t="s">
        <v>715</v>
      </c>
      <c r="J695" s="64">
        <v>45600</v>
      </c>
    </row>
    <row r="696" spans="2:10" x14ac:dyDescent="0.25">
      <c r="B696" s="196">
        <v>692</v>
      </c>
      <c r="C696" s="256" t="s">
        <v>21</v>
      </c>
      <c r="D696" s="252" t="s">
        <v>47</v>
      </c>
      <c r="E696" s="252" t="s">
        <v>1300</v>
      </c>
      <c r="F696" s="252" t="s">
        <v>1169</v>
      </c>
      <c r="G696" s="281" t="s">
        <v>1301</v>
      </c>
      <c r="H696" s="285">
        <v>198000</v>
      </c>
      <c r="I696" s="283" t="s">
        <v>715</v>
      </c>
      <c r="J696" s="64">
        <v>45597</v>
      </c>
    </row>
    <row r="697" spans="2:10" x14ac:dyDescent="0.25">
      <c r="B697" s="196">
        <v>693</v>
      </c>
      <c r="C697" s="256" t="s">
        <v>21</v>
      </c>
      <c r="D697" s="252" t="s">
        <v>47</v>
      </c>
      <c r="E697" s="252" t="s">
        <v>1302</v>
      </c>
      <c r="F697" s="252" t="s">
        <v>1169</v>
      </c>
      <c r="G697" s="281" t="s">
        <v>1301</v>
      </c>
      <c r="H697" s="285">
        <v>198000</v>
      </c>
      <c r="I697" s="283" t="s">
        <v>715</v>
      </c>
      <c r="J697" s="64">
        <v>45600</v>
      </c>
    </row>
    <row r="698" spans="2:10" x14ac:dyDescent="0.25">
      <c r="B698" s="196">
        <v>694</v>
      </c>
      <c r="C698" s="256" t="s">
        <v>21</v>
      </c>
      <c r="D698" s="252" t="s">
        <v>47</v>
      </c>
      <c r="E698" s="252" t="s">
        <v>1303</v>
      </c>
      <c r="F698" s="252" t="s">
        <v>1304</v>
      </c>
      <c r="G698" s="281" t="s">
        <v>1301</v>
      </c>
      <c r="H698" s="285">
        <v>45000</v>
      </c>
      <c r="I698" s="283" t="s">
        <v>8</v>
      </c>
      <c r="J698" s="64">
        <v>45600</v>
      </c>
    </row>
    <row r="699" spans="2:10" x14ac:dyDescent="0.25">
      <c r="B699" s="196">
        <v>695</v>
      </c>
      <c r="C699" s="256" t="s">
        <v>21</v>
      </c>
      <c r="D699" s="252" t="s">
        <v>47</v>
      </c>
      <c r="E699" s="258" t="s">
        <v>1272</v>
      </c>
      <c r="F699" s="269" t="s">
        <v>249</v>
      </c>
      <c r="G699" s="289" t="s">
        <v>1301</v>
      </c>
      <c r="H699" s="286">
        <v>17500</v>
      </c>
      <c r="I699" s="290" t="s">
        <v>1276</v>
      </c>
      <c r="J699" s="291" t="s">
        <v>74</v>
      </c>
    </row>
    <row r="700" spans="2:10" x14ac:dyDescent="0.25">
      <c r="B700" s="196">
        <v>696</v>
      </c>
      <c r="C700" s="256" t="s">
        <v>21</v>
      </c>
      <c r="D700" s="252" t="s">
        <v>47</v>
      </c>
      <c r="E700" s="269" t="s">
        <v>1274</v>
      </c>
      <c r="F700" s="269" t="s">
        <v>249</v>
      </c>
      <c r="G700" s="289" t="s">
        <v>1305</v>
      </c>
      <c r="H700" s="286">
        <v>5000</v>
      </c>
      <c r="I700" s="290" t="s">
        <v>1276</v>
      </c>
      <c r="J700" s="291" t="s">
        <v>74</v>
      </c>
    </row>
    <row r="701" spans="2:10" x14ac:dyDescent="0.25">
      <c r="B701" s="196">
        <v>697</v>
      </c>
      <c r="C701" s="256" t="s">
        <v>21</v>
      </c>
      <c r="D701" s="252" t="s">
        <v>47</v>
      </c>
      <c r="E701" s="269" t="s">
        <v>1274</v>
      </c>
      <c r="F701" s="269" t="s">
        <v>249</v>
      </c>
      <c r="G701" s="289" t="s">
        <v>1305</v>
      </c>
      <c r="H701" s="286">
        <v>5000</v>
      </c>
      <c r="I701" s="290" t="s">
        <v>1276</v>
      </c>
      <c r="J701" s="291" t="s">
        <v>74</v>
      </c>
    </row>
    <row r="702" spans="2:10" x14ac:dyDescent="0.25">
      <c r="B702" s="196">
        <v>698</v>
      </c>
      <c r="C702" s="256" t="s">
        <v>21</v>
      </c>
      <c r="D702" s="252" t="s">
        <v>47</v>
      </c>
      <c r="E702" s="269" t="s">
        <v>1274</v>
      </c>
      <c r="F702" s="269" t="s">
        <v>249</v>
      </c>
      <c r="G702" s="289" t="s">
        <v>1305</v>
      </c>
      <c r="H702" s="286">
        <v>5000</v>
      </c>
      <c r="I702" s="290" t="s">
        <v>1276</v>
      </c>
      <c r="J702" s="291" t="s">
        <v>74</v>
      </c>
    </row>
    <row r="703" spans="2:10" x14ac:dyDescent="0.25">
      <c r="B703" s="196">
        <v>699</v>
      </c>
      <c r="C703" s="256" t="s">
        <v>21</v>
      </c>
      <c r="D703" s="252" t="s">
        <v>47</v>
      </c>
      <c r="E703" s="269" t="s">
        <v>1274</v>
      </c>
      <c r="F703" s="269" t="s">
        <v>249</v>
      </c>
      <c r="G703" s="289" t="s">
        <v>1305</v>
      </c>
      <c r="H703" s="286">
        <v>5000</v>
      </c>
      <c r="I703" s="290" t="s">
        <v>1276</v>
      </c>
      <c r="J703" s="291" t="s">
        <v>74</v>
      </c>
    </row>
    <row r="704" spans="2:10" x14ac:dyDescent="0.25">
      <c r="B704" s="196">
        <v>700</v>
      </c>
      <c r="C704" s="256" t="s">
        <v>21</v>
      </c>
      <c r="D704" s="252" t="s">
        <v>47</v>
      </c>
      <c r="E704" s="269" t="s">
        <v>1274</v>
      </c>
      <c r="F704" s="269" t="s">
        <v>249</v>
      </c>
      <c r="G704" s="289" t="s">
        <v>1305</v>
      </c>
      <c r="H704" s="286">
        <v>5000</v>
      </c>
      <c r="I704" s="290" t="s">
        <v>1276</v>
      </c>
      <c r="J704" s="291" t="s">
        <v>74</v>
      </c>
    </row>
    <row r="705" spans="2:10" x14ac:dyDescent="0.25">
      <c r="B705" s="196">
        <v>701</v>
      </c>
      <c r="C705" s="256" t="s">
        <v>21</v>
      </c>
      <c r="D705" s="252" t="s">
        <v>47</v>
      </c>
      <c r="E705" s="269" t="s">
        <v>1306</v>
      </c>
      <c r="F705" s="269" t="s">
        <v>1193</v>
      </c>
      <c r="G705" s="289" t="s">
        <v>1305</v>
      </c>
      <c r="H705" s="286">
        <v>198000</v>
      </c>
      <c r="I705" s="290" t="s">
        <v>1307</v>
      </c>
      <c r="J705" s="291" t="s">
        <v>74</v>
      </c>
    </row>
    <row r="706" spans="2:10" x14ac:dyDescent="0.25">
      <c r="B706" s="196">
        <v>702</v>
      </c>
      <c r="C706" s="256" t="s">
        <v>21</v>
      </c>
      <c r="D706" s="252" t="s">
        <v>47</v>
      </c>
      <c r="E706" s="269" t="s">
        <v>1308</v>
      </c>
      <c r="F706" s="269" t="s">
        <v>1309</v>
      </c>
      <c r="G706" s="289" t="s">
        <v>1305</v>
      </c>
      <c r="H706" s="286">
        <v>40000</v>
      </c>
      <c r="I706" s="290" t="s">
        <v>1307</v>
      </c>
      <c r="J706" s="291" t="s">
        <v>74</v>
      </c>
    </row>
    <row r="707" spans="2:10" x14ac:dyDescent="0.25">
      <c r="B707" s="196">
        <v>703</v>
      </c>
      <c r="C707" s="256" t="s">
        <v>21</v>
      </c>
      <c r="D707" s="252" t="s">
        <v>47</v>
      </c>
      <c r="E707" s="292" t="s">
        <v>1310</v>
      </c>
      <c r="F707" s="292" t="s">
        <v>76</v>
      </c>
      <c r="G707" s="293" t="s">
        <v>1305</v>
      </c>
      <c r="H707" s="294">
        <v>140000</v>
      </c>
      <c r="I707" s="295" t="s">
        <v>715</v>
      </c>
      <c r="J707" s="291" t="s">
        <v>74</v>
      </c>
    </row>
    <row r="708" spans="2:10" x14ac:dyDescent="0.25">
      <c r="B708" s="196">
        <v>704</v>
      </c>
      <c r="C708" s="256" t="s">
        <v>21</v>
      </c>
      <c r="D708" s="252" t="s">
        <v>47</v>
      </c>
      <c r="E708" s="296" t="s">
        <v>1311</v>
      </c>
      <c r="F708" s="269" t="s">
        <v>255</v>
      </c>
      <c r="G708" s="289" t="s">
        <v>1305</v>
      </c>
      <c r="H708" s="286">
        <v>198000</v>
      </c>
      <c r="I708" s="290" t="s">
        <v>715</v>
      </c>
      <c r="J708" s="291" t="s">
        <v>74</v>
      </c>
    </row>
    <row r="709" spans="2:10" x14ac:dyDescent="0.25">
      <c r="B709" s="196">
        <v>705</v>
      </c>
      <c r="C709" s="256" t="s">
        <v>21</v>
      </c>
      <c r="D709" s="252" t="s">
        <v>47</v>
      </c>
      <c r="E709" s="269" t="s">
        <v>1312</v>
      </c>
      <c r="F709" s="269" t="s">
        <v>255</v>
      </c>
      <c r="G709" s="289" t="s">
        <v>1301</v>
      </c>
      <c r="H709" s="286">
        <v>198000</v>
      </c>
      <c r="I709" s="290" t="s">
        <v>715</v>
      </c>
      <c r="J709" s="291" t="s">
        <v>74</v>
      </c>
    </row>
    <row r="710" spans="2:10" x14ac:dyDescent="0.25">
      <c r="B710" s="196">
        <v>706</v>
      </c>
      <c r="C710" s="256" t="s">
        <v>21</v>
      </c>
      <c r="D710" s="252" t="s">
        <v>47</v>
      </c>
      <c r="E710" s="269" t="s">
        <v>1313</v>
      </c>
      <c r="F710" s="269" t="s">
        <v>255</v>
      </c>
      <c r="G710" s="289" t="s">
        <v>1301</v>
      </c>
      <c r="H710" s="286">
        <v>50000</v>
      </c>
      <c r="I710" s="290" t="s">
        <v>715</v>
      </c>
      <c r="J710" s="291" t="s">
        <v>74</v>
      </c>
    </row>
    <row r="711" spans="2:10" x14ac:dyDescent="0.25">
      <c r="B711" s="196">
        <v>707</v>
      </c>
      <c r="C711" s="256" t="s">
        <v>21</v>
      </c>
      <c r="D711" s="252" t="s">
        <v>47</v>
      </c>
      <c r="E711" s="269" t="s">
        <v>1314</v>
      </c>
      <c r="F711" s="269" t="s">
        <v>255</v>
      </c>
      <c r="G711" s="289" t="s">
        <v>1301</v>
      </c>
      <c r="H711" s="286">
        <v>198000</v>
      </c>
      <c r="I711" s="290" t="s">
        <v>715</v>
      </c>
      <c r="J711" s="291" t="s">
        <v>74</v>
      </c>
    </row>
    <row r="712" spans="2:10" x14ac:dyDescent="0.25">
      <c r="B712" s="196">
        <v>708</v>
      </c>
      <c r="C712" s="256" t="s">
        <v>21</v>
      </c>
      <c r="D712" s="252" t="s">
        <v>47</v>
      </c>
      <c r="E712" s="258" t="s">
        <v>1315</v>
      </c>
      <c r="F712" s="269" t="s">
        <v>102</v>
      </c>
      <c r="G712" s="289" t="s">
        <v>1305</v>
      </c>
      <c r="H712" s="286">
        <v>105000</v>
      </c>
      <c r="I712" s="290" t="s">
        <v>715</v>
      </c>
      <c r="J712" s="291" t="s">
        <v>74</v>
      </c>
    </row>
    <row r="713" spans="2:10" x14ac:dyDescent="0.25">
      <c r="B713" s="196">
        <v>709</v>
      </c>
      <c r="C713" s="256" t="s">
        <v>21</v>
      </c>
      <c r="D713" s="252" t="s">
        <v>47</v>
      </c>
      <c r="E713" s="269" t="s">
        <v>1316</v>
      </c>
      <c r="F713" s="269" t="s">
        <v>1317</v>
      </c>
      <c r="G713" s="289" t="s">
        <v>1273</v>
      </c>
      <c r="H713" s="286">
        <v>10000</v>
      </c>
      <c r="I713" s="290" t="s">
        <v>715</v>
      </c>
      <c r="J713" s="291" t="s">
        <v>74</v>
      </c>
    </row>
    <row r="714" spans="2:10" x14ac:dyDescent="0.25">
      <c r="B714" s="196">
        <v>710</v>
      </c>
      <c r="C714" s="256" t="s">
        <v>21</v>
      </c>
      <c r="D714" s="252" t="s">
        <v>47</v>
      </c>
      <c r="E714" s="269" t="s">
        <v>1318</v>
      </c>
      <c r="F714" s="269" t="s">
        <v>105</v>
      </c>
      <c r="G714" s="289" t="s">
        <v>1273</v>
      </c>
      <c r="H714" s="286">
        <v>20000</v>
      </c>
      <c r="I714" s="290" t="s">
        <v>715</v>
      </c>
      <c r="J714" s="291" t="s">
        <v>74</v>
      </c>
    </row>
    <row r="715" spans="2:10" x14ac:dyDescent="0.25">
      <c r="B715" s="196">
        <v>711</v>
      </c>
      <c r="C715" s="256" t="s">
        <v>21</v>
      </c>
      <c r="D715" s="252" t="s">
        <v>47</v>
      </c>
      <c r="E715" s="269" t="s">
        <v>1318</v>
      </c>
      <c r="F715" s="269" t="s">
        <v>105</v>
      </c>
      <c r="G715" s="289" t="s">
        <v>1273</v>
      </c>
      <c r="H715" s="286">
        <v>30000</v>
      </c>
      <c r="I715" s="290" t="s">
        <v>715</v>
      </c>
      <c r="J715" s="291" t="s">
        <v>74</v>
      </c>
    </row>
    <row r="716" spans="2:10" x14ac:dyDescent="0.25">
      <c r="B716" s="196">
        <v>712</v>
      </c>
      <c r="C716" s="256" t="s">
        <v>21</v>
      </c>
      <c r="D716" s="252" t="s">
        <v>47</v>
      </c>
      <c r="E716" s="269" t="s">
        <v>1319</v>
      </c>
      <c r="F716" s="269" t="s">
        <v>403</v>
      </c>
      <c r="G716" s="289" t="s">
        <v>1305</v>
      </c>
      <c r="H716" s="286">
        <v>198000</v>
      </c>
      <c r="I716" s="290" t="s">
        <v>715</v>
      </c>
      <c r="J716" s="291" t="s">
        <v>74</v>
      </c>
    </row>
    <row r="717" spans="2:10" x14ac:dyDescent="0.25">
      <c r="B717" s="196">
        <v>713</v>
      </c>
      <c r="C717" s="256" t="s">
        <v>21</v>
      </c>
      <c r="D717" s="252" t="s">
        <v>47</v>
      </c>
      <c r="E717" s="269" t="s">
        <v>1320</v>
      </c>
      <c r="F717" s="269" t="s">
        <v>64</v>
      </c>
      <c r="G717" s="289" t="s">
        <v>1273</v>
      </c>
      <c r="H717" s="286">
        <v>190000</v>
      </c>
      <c r="I717" s="290" t="s">
        <v>715</v>
      </c>
      <c r="J717" s="291" t="s">
        <v>74</v>
      </c>
    </row>
    <row r="718" spans="2:10" x14ac:dyDescent="0.25">
      <c r="B718" s="196">
        <v>714</v>
      </c>
      <c r="C718" s="256" t="s">
        <v>21</v>
      </c>
      <c r="D718" s="252" t="s">
        <v>47</v>
      </c>
      <c r="E718" s="269" t="s">
        <v>1321</v>
      </c>
      <c r="F718" s="269" t="s">
        <v>64</v>
      </c>
      <c r="G718" s="289" t="s">
        <v>1273</v>
      </c>
      <c r="H718" s="286">
        <v>198000</v>
      </c>
      <c r="I718" s="290" t="s">
        <v>715</v>
      </c>
      <c r="J718" s="291" t="s">
        <v>74</v>
      </c>
    </row>
    <row r="719" spans="2:10" x14ac:dyDescent="0.25">
      <c r="B719" s="196">
        <v>715</v>
      </c>
      <c r="C719" s="256" t="s">
        <v>21</v>
      </c>
      <c r="D719" s="252" t="s">
        <v>47</v>
      </c>
      <c r="E719" s="258" t="s">
        <v>1322</v>
      </c>
      <c r="F719" s="258" t="s">
        <v>1323</v>
      </c>
      <c r="G719" s="289" t="s">
        <v>1273</v>
      </c>
      <c r="H719" s="286">
        <v>198000</v>
      </c>
      <c r="I719" s="290" t="s">
        <v>715</v>
      </c>
      <c r="J719" s="291" t="s">
        <v>74</v>
      </c>
    </row>
    <row r="720" spans="2:10" x14ac:dyDescent="0.25">
      <c r="B720" s="196">
        <v>716</v>
      </c>
      <c r="C720" s="256" t="s">
        <v>21</v>
      </c>
      <c r="D720" s="252" t="s">
        <v>47</v>
      </c>
      <c r="E720" s="269" t="s">
        <v>1324</v>
      </c>
      <c r="F720" s="269" t="s">
        <v>290</v>
      </c>
      <c r="G720" s="289" t="s">
        <v>1273</v>
      </c>
      <c r="H720" s="286">
        <v>198000</v>
      </c>
      <c r="I720" s="290" t="s">
        <v>715</v>
      </c>
      <c r="J720" s="291" t="s">
        <v>74</v>
      </c>
    </row>
    <row r="721" spans="2:10" x14ac:dyDescent="0.25">
      <c r="B721" s="196">
        <v>717</v>
      </c>
      <c r="C721" s="256" t="s">
        <v>21</v>
      </c>
      <c r="D721" s="252" t="s">
        <v>47</v>
      </c>
      <c r="E721" s="258" t="s">
        <v>1325</v>
      </c>
      <c r="F721" s="269" t="s">
        <v>290</v>
      </c>
      <c r="G721" s="289" t="s">
        <v>1275</v>
      </c>
      <c r="H721" s="286">
        <v>198000</v>
      </c>
      <c r="I721" s="290" t="s">
        <v>715</v>
      </c>
      <c r="J721" s="291" t="s">
        <v>74</v>
      </c>
    </row>
    <row r="722" spans="2:10" x14ac:dyDescent="0.25">
      <c r="B722" s="196">
        <v>718</v>
      </c>
      <c r="C722" s="256" t="s">
        <v>21</v>
      </c>
      <c r="D722" s="252" t="s">
        <v>47</v>
      </c>
      <c r="E722" s="269" t="s">
        <v>1326</v>
      </c>
      <c r="F722" s="269" t="s">
        <v>708</v>
      </c>
      <c r="G722" s="289" t="s">
        <v>1273</v>
      </c>
      <c r="H722" s="286">
        <v>198000</v>
      </c>
      <c r="I722" s="290" t="s">
        <v>715</v>
      </c>
      <c r="J722" s="291" t="s">
        <v>74</v>
      </c>
    </row>
    <row r="723" spans="2:10" x14ac:dyDescent="0.25">
      <c r="B723" s="196">
        <v>719</v>
      </c>
      <c r="C723" s="256" t="s">
        <v>21</v>
      </c>
      <c r="D723" s="252" t="s">
        <v>47</v>
      </c>
      <c r="E723" s="269" t="s">
        <v>1327</v>
      </c>
      <c r="F723" s="269" t="s">
        <v>708</v>
      </c>
      <c r="G723" s="289" t="s">
        <v>1275</v>
      </c>
      <c r="H723" s="286">
        <v>198000</v>
      </c>
      <c r="I723" s="297" t="s">
        <v>1328</v>
      </c>
      <c r="J723" s="291" t="s">
        <v>74</v>
      </c>
    </row>
    <row r="724" spans="2:10" x14ac:dyDescent="0.25">
      <c r="B724" s="196">
        <v>720</v>
      </c>
      <c r="C724" s="256" t="s">
        <v>21</v>
      </c>
      <c r="D724" s="252" t="s">
        <v>47</v>
      </c>
      <c r="E724" s="287" t="s">
        <v>1329</v>
      </c>
      <c r="F724" s="269" t="s">
        <v>708</v>
      </c>
      <c r="G724" s="289" t="s">
        <v>1273</v>
      </c>
      <c r="H724" s="288">
        <v>198000</v>
      </c>
      <c r="I724" s="290" t="s">
        <v>715</v>
      </c>
      <c r="J724" s="291" t="s">
        <v>74</v>
      </c>
    </row>
    <row r="725" spans="2:10" x14ac:dyDescent="0.25">
      <c r="B725" s="196">
        <v>721</v>
      </c>
      <c r="C725" s="256" t="s">
        <v>21</v>
      </c>
      <c r="D725" s="252" t="s">
        <v>47</v>
      </c>
      <c r="E725" s="269" t="s">
        <v>1330</v>
      </c>
      <c r="F725" s="269" t="s">
        <v>708</v>
      </c>
      <c r="G725" s="289" t="s">
        <v>1275</v>
      </c>
      <c r="H725" s="286">
        <v>25000</v>
      </c>
      <c r="I725" s="290" t="s">
        <v>715</v>
      </c>
      <c r="J725" s="291" t="s">
        <v>74</v>
      </c>
    </row>
    <row r="726" spans="2:10" x14ac:dyDescent="0.25">
      <c r="B726" s="196">
        <v>722</v>
      </c>
      <c r="C726" s="256" t="s">
        <v>21</v>
      </c>
      <c r="D726" s="252" t="s">
        <v>47</v>
      </c>
      <c r="E726" s="269" t="s">
        <v>1331</v>
      </c>
      <c r="F726" s="269" t="s">
        <v>708</v>
      </c>
      <c r="G726" s="289" t="s">
        <v>1273</v>
      </c>
      <c r="H726" s="286">
        <v>198000</v>
      </c>
      <c r="I726" s="297" t="s">
        <v>1328</v>
      </c>
      <c r="J726" s="291" t="s">
        <v>74</v>
      </c>
    </row>
    <row r="727" spans="2:10" x14ac:dyDescent="0.25">
      <c r="B727" s="196">
        <v>723</v>
      </c>
      <c r="C727" s="256" t="s">
        <v>21</v>
      </c>
      <c r="D727" s="252" t="s">
        <v>47</v>
      </c>
      <c r="E727" s="269" t="s">
        <v>1332</v>
      </c>
      <c r="F727" s="269" t="s">
        <v>708</v>
      </c>
      <c r="G727" s="289" t="s">
        <v>1275</v>
      </c>
      <c r="H727" s="286">
        <v>198000</v>
      </c>
      <c r="I727" s="297" t="s">
        <v>1328</v>
      </c>
      <c r="J727" s="291" t="s">
        <v>74</v>
      </c>
    </row>
    <row r="728" spans="2:10" x14ac:dyDescent="0.25">
      <c r="B728" s="196">
        <v>724</v>
      </c>
      <c r="C728" s="256" t="s">
        <v>21</v>
      </c>
      <c r="D728" s="252" t="s">
        <v>47</v>
      </c>
      <c r="E728" s="269" t="s">
        <v>1333</v>
      </c>
      <c r="F728" s="269" t="s">
        <v>708</v>
      </c>
      <c r="G728" s="289" t="s">
        <v>1273</v>
      </c>
      <c r="H728" s="286">
        <v>198000</v>
      </c>
      <c r="I728" s="290" t="s">
        <v>715</v>
      </c>
      <c r="J728" s="291" t="s">
        <v>74</v>
      </c>
    </row>
    <row r="729" spans="2:10" x14ac:dyDescent="0.25">
      <c r="B729" s="196">
        <v>725</v>
      </c>
      <c r="C729" s="256" t="s">
        <v>21</v>
      </c>
      <c r="D729" s="252" t="s">
        <v>47</v>
      </c>
      <c r="E729" s="297" t="s">
        <v>1334</v>
      </c>
      <c r="F729" s="298" t="s">
        <v>229</v>
      </c>
      <c r="G729" s="298" t="s">
        <v>1273</v>
      </c>
      <c r="H729" s="299">
        <v>40000</v>
      </c>
      <c r="I729" s="298" t="s">
        <v>715</v>
      </c>
      <c r="J729" s="291" t="s">
        <v>74</v>
      </c>
    </row>
    <row r="730" spans="2:10" x14ac:dyDescent="0.25">
      <c r="B730" s="196">
        <v>726</v>
      </c>
      <c r="C730" s="256" t="s">
        <v>21</v>
      </c>
      <c r="D730" s="252" t="s">
        <v>47</v>
      </c>
      <c r="E730" s="297" t="s">
        <v>1334</v>
      </c>
      <c r="F730" s="298" t="s">
        <v>229</v>
      </c>
      <c r="G730" s="298" t="s">
        <v>1273</v>
      </c>
      <c r="H730" s="299">
        <v>30000</v>
      </c>
      <c r="I730" s="298" t="s">
        <v>715</v>
      </c>
      <c r="J730" s="291" t="s">
        <v>74</v>
      </c>
    </row>
    <row r="731" spans="2:10" x14ac:dyDescent="0.25">
      <c r="B731" s="196">
        <v>727</v>
      </c>
      <c r="C731" s="256" t="s">
        <v>21</v>
      </c>
      <c r="D731" s="252" t="s">
        <v>47</v>
      </c>
      <c r="E731" s="297" t="s">
        <v>1334</v>
      </c>
      <c r="F731" s="298" t="s">
        <v>229</v>
      </c>
      <c r="G731" s="298" t="s">
        <v>1273</v>
      </c>
      <c r="H731" s="299">
        <v>29999</v>
      </c>
      <c r="I731" s="298" t="s">
        <v>715</v>
      </c>
      <c r="J731" s="291" t="s">
        <v>74</v>
      </c>
    </row>
    <row r="732" spans="2:10" x14ac:dyDescent="0.25">
      <c r="B732" s="196">
        <v>728</v>
      </c>
      <c r="C732" s="256" t="s">
        <v>21</v>
      </c>
      <c r="D732" s="252" t="s">
        <v>47</v>
      </c>
      <c r="E732" s="297" t="s">
        <v>1335</v>
      </c>
      <c r="F732" s="298" t="s">
        <v>229</v>
      </c>
      <c r="G732" s="298" t="s">
        <v>1273</v>
      </c>
      <c r="H732" s="299">
        <v>50000</v>
      </c>
      <c r="I732" s="298" t="s">
        <v>715</v>
      </c>
      <c r="J732" s="291" t="s">
        <v>74</v>
      </c>
    </row>
    <row r="733" spans="2:10" x14ac:dyDescent="0.25">
      <c r="B733" s="196">
        <v>729</v>
      </c>
      <c r="C733" s="256" t="s">
        <v>21</v>
      </c>
      <c r="D733" s="252" t="s">
        <v>47</v>
      </c>
      <c r="E733" s="297" t="s">
        <v>1335</v>
      </c>
      <c r="F733" s="298" t="s">
        <v>229</v>
      </c>
      <c r="G733" s="298" t="s">
        <v>1273</v>
      </c>
      <c r="H733" s="299">
        <v>49000</v>
      </c>
      <c r="I733" s="298" t="s">
        <v>715</v>
      </c>
      <c r="J733" s="291" t="s">
        <v>74</v>
      </c>
    </row>
    <row r="734" spans="2:10" x14ac:dyDescent="0.25">
      <c r="B734" s="196">
        <v>730</v>
      </c>
      <c r="C734" s="256" t="s">
        <v>21</v>
      </c>
      <c r="D734" s="252" t="s">
        <v>47</v>
      </c>
      <c r="E734" s="298" t="s">
        <v>1287</v>
      </c>
      <c r="F734" s="298" t="s">
        <v>229</v>
      </c>
      <c r="G734" s="298" t="s">
        <v>1275</v>
      </c>
      <c r="H734" s="299">
        <v>50000</v>
      </c>
      <c r="I734" s="298" t="s">
        <v>715</v>
      </c>
      <c r="J734" s="291" t="s">
        <v>74</v>
      </c>
    </row>
    <row r="735" spans="2:10" x14ac:dyDescent="0.25">
      <c r="B735" s="196">
        <v>731</v>
      </c>
      <c r="C735" s="256" t="s">
        <v>21</v>
      </c>
      <c r="D735" s="252" t="s">
        <v>47</v>
      </c>
      <c r="E735" s="297" t="s">
        <v>1336</v>
      </c>
      <c r="F735" s="298" t="s">
        <v>229</v>
      </c>
      <c r="G735" s="298" t="s">
        <v>1273</v>
      </c>
      <c r="H735" s="299">
        <v>45000</v>
      </c>
      <c r="I735" s="298" t="s">
        <v>715</v>
      </c>
      <c r="J735" s="291" t="s">
        <v>74</v>
      </c>
    </row>
    <row r="736" spans="2:10" x14ac:dyDescent="0.25">
      <c r="B736" s="196">
        <v>732</v>
      </c>
      <c r="C736" s="256" t="s">
        <v>21</v>
      </c>
      <c r="D736" s="252" t="s">
        <v>47</v>
      </c>
      <c r="E736" s="298" t="s">
        <v>1337</v>
      </c>
      <c r="F736" s="298" t="s">
        <v>229</v>
      </c>
      <c r="G736" s="298" t="s">
        <v>1273</v>
      </c>
      <c r="H736" s="299">
        <v>198000</v>
      </c>
      <c r="I736" s="297" t="s">
        <v>1328</v>
      </c>
      <c r="J736" s="291" t="s">
        <v>74</v>
      </c>
    </row>
    <row r="737" spans="2:10" x14ac:dyDescent="0.25">
      <c r="B737" s="196">
        <v>733</v>
      </c>
      <c r="C737" s="256" t="s">
        <v>21</v>
      </c>
      <c r="D737" s="252" t="s">
        <v>47</v>
      </c>
      <c r="E737" s="269" t="s">
        <v>1338</v>
      </c>
      <c r="F737" s="269" t="s">
        <v>81</v>
      </c>
      <c r="G737" s="289" t="s">
        <v>1275</v>
      </c>
      <c r="H737" s="286">
        <v>20000</v>
      </c>
      <c r="I737" s="290" t="s">
        <v>715</v>
      </c>
      <c r="J737" s="291" t="s">
        <v>74</v>
      </c>
    </row>
    <row r="738" spans="2:10" x14ac:dyDescent="0.25">
      <c r="B738" s="196">
        <v>734</v>
      </c>
      <c r="C738" s="256" t="s">
        <v>21</v>
      </c>
      <c r="D738" s="252" t="s">
        <v>47</v>
      </c>
      <c r="E738" s="269" t="s">
        <v>1339</v>
      </c>
      <c r="F738" s="269" t="s">
        <v>81</v>
      </c>
      <c r="G738" s="289" t="s">
        <v>1273</v>
      </c>
      <c r="H738" s="286">
        <v>30000</v>
      </c>
      <c r="I738" s="290" t="s">
        <v>715</v>
      </c>
      <c r="J738" s="291" t="s">
        <v>74</v>
      </c>
    </row>
    <row r="739" spans="2:10" x14ac:dyDescent="0.25">
      <c r="B739" s="196">
        <v>735</v>
      </c>
      <c r="C739" s="256" t="s">
        <v>21</v>
      </c>
      <c r="D739" s="252" t="s">
        <v>47</v>
      </c>
      <c r="E739" s="258" t="s">
        <v>1340</v>
      </c>
      <c r="F739" s="269" t="s">
        <v>81</v>
      </c>
      <c r="G739" s="289" t="s">
        <v>1275</v>
      </c>
      <c r="H739" s="286">
        <v>40000</v>
      </c>
      <c r="I739" s="290" t="s">
        <v>715</v>
      </c>
      <c r="J739" s="291" t="s">
        <v>74</v>
      </c>
    </row>
    <row r="740" spans="2:10" x14ac:dyDescent="0.25">
      <c r="B740" s="196">
        <v>736</v>
      </c>
      <c r="C740" s="256" t="s">
        <v>21</v>
      </c>
      <c r="D740" s="252" t="s">
        <v>47</v>
      </c>
      <c r="E740" s="269" t="s">
        <v>1341</v>
      </c>
      <c r="F740" s="269" t="s">
        <v>85</v>
      </c>
      <c r="G740" s="289" t="s">
        <v>1273</v>
      </c>
      <c r="H740" s="286">
        <v>198000</v>
      </c>
      <c r="I740" s="290" t="s">
        <v>715</v>
      </c>
      <c r="J740" s="291" t="s">
        <v>74</v>
      </c>
    </row>
    <row r="741" spans="2:10" x14ac:dyDescent="0.25">
      <c r="B741" s="196">
        <v>737</v>
      </c>
      <c r="C741" s="256" t="s">
        <v>21</v>
      </c>
      <c r="D741" s="252" t="s">
        <v>47</v>
      </c>
      <c r="E741" s="252" t="s">
        <v>1342</v>
      </c>
      <c r="F741" s="252" t="s">
        <v>89</v>
      </c>
      <c r="G741" s="281" t="s">
        <v>1273</v>
      </c>
      <c r="H741" s="282">
        <v>198000</v>
      </c>
      <c r="I741" s="283" t="s">
        <v>715</v>
      </c>
      <c r="J741" s="291" t="s">
        <v>74</v>
      </c>
    </row>
    <row r="742" spans="2:10" x14ac:dyDescent="0.25">
      <c r="B742" s="196">
        <v>738</v>
      </c>
      <c r="C742" s="256" t="s">
        <v>21</v>
      </c>
      <c r="D742" s="252" t="s">
        <v>47</v>
      </c>
      <c r="E742" s="252" t="s">
        <v>1343</v>
      </c>
      <c r="F742" s="252" t="s">
        <v>89</v>
      </c>
      <c r="G742" s="281" t="s">
        <v>1273</v>
      </c>
      <c r="H742" s="282">
        <v>198000</v>
      </c>
      <c r="I742" s="283" t="s">
        <v>715</v>
      </c>
      <c r="J742" s="291" t="s">
        <v>74</v>
      </c>
    </row>
    <row r="743" spans="2:10" x14ac:dyDescent="0.25">
      <c r="B743" s="196">
        <v>739</v>
      </c>
      <c r="C743" s="256" t="s">
        <v>21</v>
      </c>
      <c r="D743" s="252" t="s">
        <v>47</v>
      </c>
      <c r="E743" s="252" t="s">
        <v>1344</v>
      </c>
      <c r="F743" s="252" t="s">
        <v>89</v>
      </c>
      <c r="G743" s="281" t="s">
        <v>1273</v>
      </c>
      <c r="H743" s="282">
        <v>198000</v>
      </c>
      <c r="I743" s="283" t="s">
        <v>715</v>
      </c>
      <c r="J743" s="291" t="s">
        <v>74</v>
      </c>
    </row>
    <row r="744" spans="2:10" x14ac:dyDescent="0.25">
      <c r="B744" s="196">
        <v>740</v>
      </c>
      <c r="C744" s="256" t="s">
        <v>21</v>
      </c>
      <c r="D744" s="252" t="s">
        <v>47</v>
      </c>
      <c r="E744" s="252" t="s">
        <v>1345</v>
      </c>
      <c r="F744" s="252" t="s">
        <v>263</v>
      </c>
      <c r="G744" s="281" t="s">
        <v>1273</v>
      </c>
      <c r="H744" s="282">
        <v>100000</v>
      </c>
      <c r="I744" s="283" t="s">
        <v>715</v>
      </c>
      <c r="J744" s="291" t="s">
        <v>74</v>
      </c>
    </row>
    <row r="745" spans="2:10" x14ac:dyDescent="0.25">
      <c r="B745" s="196">
        <v>741</v>
      </c>
      <c r="C745" s="256" t="s">
        <v>21</v>
      </c>
      <c r="D745" s="252" t="s">
        <v>47</v>
      </c>
      <c r="E745" s="269" t="s">
        <v>1346</v>
      </c>
      <c r="F745" s="269" t="s">
        <v>263</v>
      </c>
      <c r="G745" s="289" t="s">
        <v>1273</v>
      </c>
      <c r="H745" s="286">
        <v>99107.13</v>
      </c>
      <c r="I745" s="300" t="s">
        <v>1289</v>
      </c>
      <c r="J745" s="291" t="s">
        <v>74</v>
      </c>
    </row>
    <row r="746" spans="2:10" x14ac:dyDescent="0.25">
      <c r="B746" s="196">
        <v>742</v>
      </c>
      <c r="C746" s="256" t="s">
        <v>21</v>
      </c>
      <c r="D746" s="252" t="s">
        <v>47</v>
      </c>
      <c r="E746" s="252" t="s">
        <v>1346</v>
      </c>
      <c r="F746" s="252" t="s">
        <v>263</v>
      </c>
      <c r="G746" s="281" t="s">
        <v>1273</v>
      </c>
      <c r="H746" s="282">
        <v>20892.87</v>
      </c>
      <c r="I746" s="283" t="s">
        <v>715</v>
      </c>
      <c r="J746" s="291" t="s">
        <v>74</v>
      </c>
    </row>
    <row r="747" spans="2:10" x14ac:dyDescent="0.25">
      <c r="B747" s="196">
        <v>743</v>
      </c>
      <c r="C747" s="256" t="s">
        <v>21</v>
      </c>
      <c r="D747" s="252" t="s">
        <v>47</v>
      </c>
      <c r="E747" s="252" t="s">
        <v>1347</v>
      </c>
      <c r="F747" s="252" t="s">
        <v>263</v>
      </c>
      <c r="G747" s="281" t="s">
        <v>1275</v>
      </c>
      <c r="H747" s="282">
        <v>50000</v>
      </c>
      <c r="I747" s="283" t="s">
        <v>715</v>
      </c>
      <c r="J747" s="291" t="s">
        <v>74</v>
      </c>
    </row>
    <row r="748" spans="2:10" x14ac:dyDescent="0.25">
      <c r="B748" s="196">
        <v>744</v>
      </c>
      <c r="C748" s="256" t="s">
        <v>21</v>
      </c>
      <c r="D748" s="252" t="s">
        <v>47</v>
      </c>
      <c r="E748" s="269" t="s">
        <v>1348</v>
      </c>
      <c r="F748" s="269" t="s">
        <v>263</v>
      </c>
      <c r="G748" s="289" t="s">
        <v>1273</v>
      </c>
      <c r="H748" s="286">
        <v>120000</v>
      </c>
      <c r="I748" s="300" t="s">
        <v>1289</v>
      </c>
      <c r="J748" s="291" t="s">
        <v>74</v>
      </c>
    </row>
    <row r="749" spans="2:10" x14ac:dyDescent="0.25">
      <c r="B749" s="196">
        <v>745</v>
      </c>
      <c r="C749" s="256" t="s">
        <v>21</v>
      </c>
      <c r="D749" s="252" t="s">
        <v>47</v>
      </c>
      <c r="E749" s="252" t="s">
        <v>1349</v>
      </c>
      <c r="F749" s="252" t="s">
        <v>263</v>
      </c>
      <c r="G749" s="281" t="s">
        <v>1275</v>
      </c>
      <c r="H749" s="282">
        <v>20000</v>
      </c>
      <c r="I749" s="283" t="s">
        <v>715</v>
      </c>
      <c r="J749" s="291" t="s">
        <v>74</v>
      </c>
    </row>
    <row r="750" spans="2:10" x14ac:dyDescent="0.25">
      <c r="B750" s="196">
        <v>746</v>
      </c>
      <c r="C750" s="256" t="s">
        <v>21</v>
      </c>
      <c r="D750" s="252" t="s">
        <v>47</v>
      </c>
      <c r="E750" s="252" t="s">
        <v>1350</v>
      </c>
      <c r="F750" s="252" t="s">
        <v>1169</v>
      </c>
      <c r="G750" s="281" t="s">
        <v>1273</v>
      </c>
      <c r="H750" s="282">
        <v>198000</v>
      </c>
      <c r="I750" s="283" t="s">
        <v>715</v>
      </c>
      <c r="J750" s="291" t="s">
        <v>74</v>
      </c>
    </row>
    <row r="751" spans="2:10" x14ac:dyDescent="0.25">
      <c r="B751" s="196">
        <v>747</v>
      </c>
      <c r="C751" s="256" t="s">
        <v>21</v>
      </c>
      <c r="D751" s="252" t="s">
        <v>47</v>
      </c>
      <c r="E751" s="252" t="s">
        <v>1351</v>
      </c>
      <c r="F751" s="252" t="s">
        <v>54</v>
      </c>
      <c r="G751" s="281" t="s">
        <v>1273</v>
      </c>
      <c r="H751" s="282">
        <v>198000</v>
      </c>
      <c r="I751" s="283" t="s">
        <v>715</v>
      </c>
      <c r="J751" s="291" t="s">
        <v>74</v>
      </c>
    </row>
    <row r="752" spans="2:10" x14ac:dyDescent="0.25">
      <c r="B752" s="196">
        <v>748</v>
      </c>
      <c r="C752" s="256" t="s">
        <v>21</v>
      </c>
      <c r="D752" s="252" t="s">
        <v>47</v>
      </c>
      <c r="E752" s="269" t="s">
        <v>1352</v>
      </c>
      <c r="F752" s="269" t="s">
        <v>718</v>
      </c>
      <c r="G752" s="289" t="s">
        <v>1275</v>
      </c>
      <c r="H752" s="286">
        <v>188000</v>
      </c>
      <c r="I752" s="290" t="s">
        <v>715</v>
      </c>
      <c r="J752" s="291" t="s">
        <v>108</v>
      </c>
    </row>
    <row r="753" spans="2:10" x14ac:dyDescent="0.25">
      <c r="B753" s="196">
        <v>749</v>
      </c>
      <c r="C753" s="256" t="s">
        <v>21</v>
      </c>
      <c r="D753" s="252" t="s">
        <v>47</v>
      </c>
      <c r="E753" s="258" t="s">
        <v>1303</v>
      </c>
      <c r="F753" s="269" t="s">
        <v>688</v>
      </c>
      <c r="G753" s="289" t="s">
        <v>1273</v>
      </c>
      <c r="H753" s="286">
        <v>45000</v>
      </c>
      <c r="I753" s="290" t="s">
        <v>715</v>
      </c>
      <c r="J753" s="291" t="s">
        <v>74</v>
      </c>
    </row>
    <row r="754" spans="2:10" x14ac:dyDescent="0.25">
      <c r="B754" s="196">
        <v>750</v>
      </c>
      <c r="C754" s="256" t="s">
        <v>21</v>
      </c>
      <c r="D754" s="252" t="s">
        <v>47</v>
      </c>
      <c r="E754" s="258" t="s">
        <v>1303</v>
      </c>
      <c r="F754" s="269" t="s">
        <v>688</v>
      </c>
      <c r="G754" s="289" t="s">
        <v>1273</v>
      </c>
      <c r="H754" s="286">
        <v>45000</v>
      </c>
      <c r="I754" s="290" t="s">
        <v>715</v>
      </c>
      <c r="J754" s="291" t="s">
        <v>74</v>
      </c>
    </row>
    <row r="755" spans="2:10" x14ac:dyDescent="0.25">
      <c r="B755" s="196">
        <v>751</v>
      </c>
      <c r="C755" s="256" t="s">
        <v>21</v>
      </c>
      <c r="D755" s="252" t="s">
        <v>47</v>
      </c>
      <c r="E755" s="258" t="s">
        <v>1303</v>
      </c>
      <c r="F755" s="269" t="s">
        <v>688</v>
      </c>
      <c r="G755" s="289" t="s">
        <v>1273</v>
      </c>
      <c r="H755" s="286">
        <v>45000</v>
      </c>
      <c r="I755" s="290" t="s">
        <v>715</v>
      </c>
      <c r="J755" s="291" t="s">
        <v>108</v>
      </c>
    </row>
    <row r="756" spans="2:10" x14ac:dyDescent="0.25">
      <c r="B756" s="196">
        <v>752</v>
      </c>
      <c r="C756" s="256" t="s">
        <v>21</v>
      </c>
      <c r="D756" s="252" t="s">
        <v>47</v>
      </c>
      <c r="E756" s="269" t="s">
        <v>1353</v>
      </c>
      <c r="F756" s="269" t="s">
        <v>60</v>
      </c>
      <c r="G756" s="289" t="s">
        <v>1273</v>
      </c>
      <c r="H756" s="286">
        <v>198000</v>
      </c>
      <c r="I756" s="290" t="s">
        <v>715</v>
      </c>
      <c r="J756" s="291" t="s">
        <v>74</v>
      </c>
    </row>
    <row r="757" spans="2:10" x14ac:dyDescent="0.25">
      <c r="B757" s="196">
        <v>753</v>
      </c>
      <c r="C757" s="256" t="s">
        <v>21</v>
      </c>
      <c r="D757" s="252" t="s">
        <v>47</v>
      </c>
      <c r="E757" s="301" t="s">
        <v>1354</v>
      </c>
      <c r="F757" s="301" t="s">
        <v>60</v>
      </c>
      <c r="G757" s="302" t="s">
        <v>1273</v>
      </c>
      <c r="H757" s="303">
        <v>198000</v>
      </c>
      <c r="I757" s="290" t="s">
        <v>715</v>
      </c>
      <c r="J757" s="291" t="s">
        <v>74</v>
      </c>
    </row>
    <row r="758" spans="2:10" x14ac:dyDescent="0.25">
      <c r="B758" s="196">
        <v>754</v>
      </c>
      <c r="C758" s="256" t="s">
        <v>21</v>
      </c>
      <c r="D758" s="252" t="s">
        <v>47</v>
      </c>
      <c r="E758" s="269" t="s">
        <v>1308</v>
      </c>
      <c r="F758" s="269" t="s">
        <v>1309</v>
      </c>
      <c r="G758" s="289" t="s">
        <v>1355</v>
      </c>
      <c r="H758" s="286">
        <v>40000</v>
      </c>
      <c r="I758" s="290" t="s">
        <v>1307</v>
      </c>
      <c r="J758" s="291" t="s">
        <v>108</v>
      </c>
    </row>
    <row r="759" spans="2:10" x14ac:dyDescent="0.25">
      <c r="B759" s="196">
        <v>755</v>
      </c>
      <c r="C759" s="256" t="s">
        <v>21</v>
      </c>
      <c r="D759" s="252" t="s">
        <v>47</v>
      </c>
      <c r="E759" s="269" t="s">
        <v>1356</v>
      </c>
      <c r="F759" s="269" t="s">
        <v>255</v>
      </c>
      <c r="G759" s="289" t="s">
        <v>1305</v>
      </c>
      <c r="H759" s="286">
        <v>198000</v>
      </c>
      <c r="I759" s="290" t="s">
        <v>715</v>
      </c>
      <c r="J759" s="291" t="s">
        <v>108</v>
      </c>
    </row>
    <row r="760" spans="2:10" x14ac:dyDescent="0.25">
      <c r="B760" s="196">
        <v>756</v>
      </c>
      <c r="C760" s="256" t="s">
        <v>21</v>
      </c>
      <c r="D760" s="252" t="s">
        <v>47</v>
      </c>
      <c r="E760" s="269" t="s">
        <v>1357</v>
      </c>
      <c r="F760" s="269" t="s">
        <v>255</v>
      </c>
      <c r="G760" s="289" t="s">
        <v>1301</v>
      </c>
      <c r="H760" s="286">
        <v>198000</v>
      </c>
      <c r="I760" s="290" t="s">
        <v>715</v>
      </c>
      <c r="J760" s="291" t="s">
        <v>108</v>
      </c>
    </row>
    <row r="761" spans="2:10" x14ac:dyDescent="0.25">
      <c r="B761" s="196">
        <v>757</v>
      </c>
      <c r="C761" s="256" t="s">
        <v>21</v>
      </c>
      <c r="D761" s="252" t="s">
        <v>47</v>
      </c>
      <c r="E761" s="296" t="s">
        <v>1358</v>
      </c>
      <c r="F761" s="269" t="s">
        <v>131</v>
      </c>
      <c r="G761" s="289" t="s">
        <v>1275</v>
      </c>
      <c r="H761" s="304">
        <v>198000</v>
      </c>
      <c r="I761" s="290" t="s">
        <v>8</v>
      </c>
      <c r="J761" s="291" t="s">
        <v>108</v>
      </c>
    </row>
    <row r="762" spans="2:10" x14ac:dyDescent="0.25">
      <c r="B762" s="196">
        <v>758</v>
      </c>
      <c r="C762" s="256" t="s">
        <v>21</v>
      </c>
      <c r="D762" s="252" t="s">
        <v>47</v>
      </c>
      <c r="E762" s="269" t="s">
        <v>1359</v>
      </c>
      <c r="F762" s="269" t="s">
        <v>131</v>
      </c>
      <c r="G762" s="289" t="s">
        <v>1275</v>
      </c>
      <c r="H762" s="304">
        <v>198000</v>
      </c>
      <c r="I762" s="290" t="s">
        <v>8</v>
      </c>
      <c r="J762" s="291" t="s">
        <v>108</v>
      </c>
    </row>
    <row r="763" spans="2:10" x14ac:dyDescent="0.25">
      <c r="B763" s="196">
        <v>759</v>
      </c>
      <c r="C763" s="256" t="s">
        <v>21</v>
      </c>
      <c r="D763" s="252" t="s">
        <v>47</v>
      </c>
      <c r="E763" s="269" t="s">
        <v>1360</v>
      </c>
      <c r="F763" s="269" t="s">
        <v>102</v>
      </c>
      <c r="G763" s="289" t="s">
        <v>1275</v>
      </c>
      <c r="H763" s="286">
        <v>198000</v>
      </c>
      <c r="I763" s="260" t="s">
        <v>1289</v>
      </c>
      <c r="J763" s="291" t="s">
        <v>108</v>
      </c>
    </row>
    <row r="764" spans="2:10" x14ac:dyDescent="0.25">
      <c r="B764" s="196">
        <v>760</v>
      </c>
      <c r="C764" s="256" t="s">
        <v>21</v>
      </c>
      <c r="D764" s="252" t="s">
        <v>47</v>
      </c>
      <c r="E764" s="269" t="s">
        <v>1361</v>
      </c>
      <c r="F764" s="269" t="s">
        <v>102</v>
      </c>
      <c r="G764" s="289" t="s">
        <v>1273</v>
      </c>
      <c r="H764" s="286">
        <v>100000</v>
      </c>
      <c r="I764" s="290" t="s">
        <v>715</v>
      </c>
      <c r="J764" s="291" t="s">
        <v>108</v>
      </c>
    </row>
    <row r="765" spans="2:10" x14ac:dyDescent="0.25">
      <c r="B765" s="196">
        <v>761</v>
      </c>
      <c r="C765" s="256" t="s">
        <v>21</v>
      </c>
      <c r="D765" s="252" t="s">
        <v>47</v>
      </c>
      <c r="E765" s="269" t="s">
        <v>1362</v>
      </c>
      <c r="F765" s="269" t="s">
        <v>105</v>
      </c>
      <c r="G765" s="289" t="s">
        <v>1275</v>
      </c>
      <c r="H765" s="286">
        <v>35000</v>
      </c>
      <c r="I765" s="290" t="s">
        <v>715</v>
      </c>
      <c r="J765" s="291" t="s">
        <v>108</v>
      </c>
    </row>
    <row r="766" spans="2:10" x14ac:dyDescent="0.25">
      <c r="B766" s="196">
        <v>762</v>
      </c>
      <c r="C766" s="256" t="s">
        <v>21</v>
      </c>
      <c r="D766" s="252" t="s">
        <v>47</v>
      </c>
      <c r="E766" s="252" t="s">
        <v>1363</v>
      </c>
      <c r="F766" s="252" t="s">
        <v>708</v>
      </c>
      <c r="G766" s="289" t="s">
        <v>1275</v>
      </c>
      <c r="H766" s="282">
        <v>198000</v>
      </c>
      <c r="I766" s="283" t="s">
        <v>715</v>
      </c>
      <c r="J766" s="291" t="s">
        <v>108</v>
      </c>
    </row>
    <row r="767" spans="2:10" x14ac:dyDescent="0.25">
      <c r="B767" s="196">
        <v>763</v>
      </c>
      <c r="C767" s="256" t="s">
        <v>21</v>
      </c>
      <c r="D767" s="252" t="s">
        <v>47</v>
      </c>
      <c r="E767" s="252" t="s">
        <v>1364</v>
      </c>
      <c r="F767" s="252" t="s">
        <v>708</v>
      </c>
      <c r="G767" s="289" t="s">
        <v>1273</v>
      </c>
      <c r="H767" s="282">
        <v>100000</v>
      </c>
      <c r="I767" s="283" t="s">
        <v>715</v>
      </c>
      <c r="J767" s="291" t="s">
        <v>108</v>
      </c>
    </row>
    <row r="768" spans="2:10" x14ac:dyDescent="0.25">
      <c r="B768" s="196">
        <v>764</v>
      </c>
      <c r="C768" s="256" t="s">
        <v>21</v>
      </c>
      <c r="D768" s="252" t="s">
        <v>47</v>
      </c>
      <c r="E768" s="252" t="s">
        <v>1365</v>
      </c>
      <c r="F768" s="252" t="s">
        <v>708</v>
      </c>
      <c r="G768" s="289" t="s">
        <v>1275</v>
      </c>
      <c r="H768" s="282">
        <v>50000</v>
      </c>
      <c r="I768" s="283" t="s">
        <v>715</v>
      </c>
      <c r="J768" s="291" t="s">
        <v>108</v>
      </c>
    </row>
    <row r="769" spans="2:10" x14ac:dyDescent="0.25">
      <c r="B769" s="196">
        <v>765</v>
      </c>
      <c r="C769" s="256" t="s">
        <v>21</v>
      </c>
      <c r="D769" s="252" t="s">
        <v>47</v>
      </c>
      <c r="E769" s="252" t="s">
        <v>1366</v>
      </c>
      <c r="F769" s="252" t="s">
        <v>708</v>
      </c>
      <c r="G769" s="289" t="s">
        <v>1275</v>
      </c>
      <c r="H769" s="282">
        <v>198000</v>
      </c>
      <c r="I769" s="300" t="s">
        <v>1289</v>
      </c>
      <c r="J769" s="291" t="s">
        <v>108</v>
      </c>
    </row>
    <row r="770" spans="2:10" x14ac:dyDescent="0.25">
      <c r="B770" s="196">
        <v>766</v>
      </c>
      <c r="C770" s="256" t="s">
        <v>21</v>
      </c>
      <c r="D770" s="252" t="s">
        <v>47</v>
      </c>
      <c r="E770" s="252" t="s">
        <v>1367</v>
      </c>
      <c r="F770" s="252" t="s">
        <v>708</v>
      </c>
      <c r="G770" s="289" t="s">
        <v>1273</v>
      </c>
      <c r="H770" s="282">
        <v>198000</v>
      </c>
      <c r="I770" s="283" t="s">
        <v>1289</v>
      </c>
      <c r="J770" s="291" t="s">
        <v>108</v>
      </c>
    </row>
    <row r="771" spans="2:10" ht="26.4" x14ac:dyDescent="0.25">
      <c r="B771" s="196">
        <v>767</v>
      </c>
      <c r="C771" s="256" t="s">
        <v>21</v>
      </c>
      <c r="D771" s="252" t="s">
        <v>47</v>
      </c>
      <c r="E771" s="252" t="s">
        <v>1368</v>
      </c>
      <c r="F771" s="252" t="s">
        <v>125</v>
      </c>
      <c r="G771" s="281" t="s">
        <v>1273</v>
      </c>
      <c r="H771" s="282">
        <v>190000</v>
      </c>
      <c r="I771" s="300" t="s">
        <v>1369</v>
      </c>
      <c r="J771" s="291" t="s">
        <v>108</v>
      </c>
    </row>
    <row r="772" spans="2:10" x14ac:dyDescent="0.25">
      <c r="B772" s="196">
        <v>768</v>
      </c>
      <c r="C772" s="256" t="s">
        <v>21</v>
      </c>
      <c r="D772" s="252" t="s">
        <v>47</v>
      </c>
      <c r="E772" s="251" t="s">
        <v>1370</v>
      </c>
      <c r="F772" s="252" t="s">
        <v>125</v>
      </c>
      <c r="G772" s="281" t="s">
        <v>1273</v>
      </c>
      <c r="H772" s="282">
        <v>198000</v>
      </c>
      <c r="I772" s="283" t="s">
        <v>715</v>
      </c>
      <c r="J772" s="291" t="s">
        <v>108</v>
      </c>
    </row>
    <row r="773" spans="2:10" x14ac:dyDescent="0.25">
      <c r="B773" s="196">
        <v>769</v>
      </c>
      <c r="C773" s="256" t="s">
        <v>21</v>
      </c>
      <c r="D773" s="252" t="s">
        <v>47</v>
      </c>
      <c r="E773" s="269" t="s">
        <v>48</v>
      </c>
      <c r="F773" s="269" t="s">
        <v>49</v>
      </c>
      <c r="G773" s="289" t="s">
        <v>1273</v>
      </c>
      <c r="H773" s="286">
        <v>50000</v>
      </c>
      <c r="I773" s="258" t="s">
        <v>715</v>
      </c>
      <c r="J773" s="291" t="s">
        <v>132</v>
      </c>
    </row>
    <row r="774" spans="2:10" x14ac:dyDescent="0.25">
      <c r="B774" s="196">
        <v>770</v>
      </c>
      <c r="C774" s="256" t="s">
        <v>21</v>
      </c>
      <c r="D774" s="252" t="s">
        <v>47</v>
      </c>
      <c r="E774" s="305" t="s">
        <v>1335</v>
      </c>
      <c r="F774" s="306" t="s">
        <v>229</v>
      </c>
      <c r="G774" s="306" t="s">
        <v>1273</v>
      </c>
      <c r="H774" s="307">
        <v>50000</v>
      </c>
      <c r="I774" s="306" t="s">
        <v>715</v>
      </c>
      <c r="J774" s="291" t="s">
        <v>108</v>
      </c>
    </row>
    <row r="775" spans="2:10" x14ac:dyDescent="0.25">
      <c r="B775" s="196">
        <v>771</v>
      </c>
      <c r="C775" s="256" t="s">
        <v>21</v>
      </c>
      <c r="D775" s="252" t="s">
        <v>47</v>
      </c>
      <c r="E775" s="305" t="s">
        <v>1335</v>
      </c>
      <c r="F775" s="306" t="s">
        <v>229</v>
      </c>
      <c r="G775" s="306" t="s">
        <v>1273</v>
      </c>
      <c r="H775" s="307">
        <v>49000</v>
      </c>
      <c r="I775" s="306" t="s">
        <v>715</v>
      </c>
      <c r="J775" s="291" t="s">
        <v>108</v>
      </c>
    </row>
    <row r="776" spans="2:10" x14ac:dyDescent="0.25">
      <c r="B776" s="196">
        <v>772</v>
      </c>
      <c r="C776" s="256" t="s">
        <v>21</v>
      </c>
      <c r="D776" s="252" t="s">
        <v>47</v>
      </c>
      <c r="E776" s="306" t="s">
        <v>1287</v>
      </c>
      <c r="F776" s="306" t="s">
        <v>229</v>
      </c>
      <c r="G776" s="306" t="s">
        <v>1275</v>
      </c>
      <c r="H776" s="307">
        <v>48000</v>
      </c>
      <c r="I776" s="306" t="s">
        <v>715</v>
      </c>
      <c r="J776" s="291" t="s">
        <v>108</v>
      </c>
    </row>
    <row r="777" spans="2:10" x14ac:dyDescent="0.25">
      <c r="B777" s="196">
        <v>773</v>
      </c>
      <c r="C777" s="256" t="s">
        <v>21</v>
      </c>
      <c r="D777" s="252" t="s">
        <v>47</v>
      </c>
      <c r="E777" s="305" t="s">
        <v>1336</v>
      </c>
      <c r="F777" s="306" t="s">
        <v>229</v>
      </c>
      <c r="G777" s="306" t="s">
        <v>1273</v>
      </c>
      <c r="H777" s="307">
        <v>45000</v>
      </c>
      <c r="I777" s="306" t="s">
        <v>715</v>
      </c>
      <c r="J777" s="291" t="s">
        <v>108</v>
      </c>
    </row>
    <row r="778" spans="2:10" ht="26.4" x14ac:dyDescent="0.25">
      <c r="B778" s="196">
        <v>774</v>
      </c>
      <c r="C778" s="256" t="s">
        <v>21</v>
      </c>
      <c r="D778" s="252" t="s">
        <v>47</v>
      </c>
      <c r="E778" s="308" t="s">
        <v>1371</v>
      </c>
      <c r="F778" s="291" t="s">
        <v>310</v>
      </c>
      <c r="G778" s="309" t="s">
        <v>1273</v>
      </c>
      <c r="H778" s="310">
        <v>100000</v>
      </c>
      <c r="I778" s="311" t="s">
        <v>230</v>
      </c>
      <c r="J778" s="291" t="s">
        <v>108</v>
      </c>
    </row>
    <row r="779" spans="2:10" x14ac:dyDescent="0.25">
      <c r="B779" s="196">
        <v>775</v>
      </c>
      <c r="C779" s="256" t="s">
        <v>21</v>
      </c>
      <c r="D779" s="252" t="s">
        <v>47</v>
      </c>
      <c r="E779" s="291" t="s">
        <v>1372</v>
      </c>
      <c r="F779" s="291" t="s">
        <v>310</v>
      </c>
      <c r="G779" s="309" t="s">
        <v>1273</v>
      </c>
      <c r="H779" s="310">
        <v>178000</v>
      </c>
      <c r="I779" s="311" t="s">
        <v>230</v>
      </c>
      <c r="J779" s="291" t="s">
        <v>108</v>
      </c>
    </row>
    <row r="780" spans="2:10" x14ac:dyDescent="0.25">
      <c r="B780" s="196">
        <v>776</v>
      </c>
      <c r="C780" s="256" t="s">
        <v>21</v>
      </c>
      <c r="D780" s="252" t="s">
        <v>47</v>
      </c>
      <c r="E780" s="291" t="s">
        <v>1373</v>
      </c>
      <c r="F780" s="291" t="s">
        <v>68</v>
      </c>
      <c r="G780" s="309" t="s">
        <v>1273</v>
      </c>
      <c r="H780" s="310">
        <v>198000</v>
      </c>
      <c r="I780" s="311" t="s">
        <v>715</v>
      </c>
      <c r="J780" s="291" t="s">
        <v>108</v>
      </c>
    </row>
    <row r="781" spans="2:10" x14ac:dyDescent="0.25">
      <c r="B781" s="196">
        <v>777</v>
      </c>
      <c r="C781" s="256" t="s">
        <v>21</v>
      </c>
      <c r="D781" s="252" t="s">
        <v>47</v>
      </c>
      <c r="E781" s="291" t="s">
        <v>1374</v>
      </c>
      <c r="F781" s="291" t="s">
        <v>68</v>
      </c>
      <c r="G781" s="309" t="s">
        <v>1275</v>
      </c>
      <c r="H781" s="310">
        <v>198000</v>
      </c>
      <c r="I781" s="311" t="s">
        <v>715</v>
      </c>
      <c r="J781" s="291" t="s">
        <v>108</v>
      </c>
    </row>
    <row r="782" spans="2:10" x14ac:dyDescent="0.25">
      <c r="B782" s="196">
        <v>778</v>
      </c>
      <c r="C782" s="256" t="s">
        <v>21</v>
      </c>
      <c r="D782" s="252" t="s">
        <v>47</v>
      </c>
      <c r="E782" s="291" t="s">
        <v>1375</v>
      </c>
      <c r="F782" s="291" t="s">
        <v>263</v>
      </c>
      <c r="G782" s="309" t="s">
        <v>1275</v>
      </c>
      <c r="H782" s="310">
        <v>70000</v>
      </c>
      <c r="I782" s="311" t="s">
        <v>715</v>
      </c>
      <c r="J782" s="291" t="s">
        <v>108</v>
      </c>
    </row>
    <row r="783" spans="2:10" x14ac:dyDescent="0.25">
      <c r="B783" s="196">
        <v>779</v>
      </c>
      <c r="C783" s="256" t="s">
        <v>21</v>
      </c>
      <c r="D783" s="252" t="s">
        <v>47</v>
      </c>
      <c r="E783" s="291" t="s">
        <v>1376</v>
      </c>
      <c r="F783" s="291" t="s">
        <v>263</v>
      </c>
      <c r="G783" s="309" t="s">
        <v>1275</v>
      </c>
      <c r="H783" s="310">
        <v>30000</v>
      </c>
      <c r="I783" s="311" t="s">
        <v>715</v>
      </c>
      <c r="J783" s="291" t="s">
        <v>108</v>
      </c>
    </row>
    <row r="784" spans="2:10" x14ac:dyDescent="0.25">
      <c r="B784" s="196">
        <v>780</v>
      </c>
      <c r="C784" s="256" t="s">
        <v>21</v>
      </c>
      <c r="D784" s="252" t="s">
        <v>47</v>
      </c>
      <c r="E784" s="291" t="s">
        <v>1377</v>
      </c>
      <c r="F784" s="291" t="s">
        <v>263</v>
      </c>
      <c r="G784" s="309" t="s">
        <v>1273</v>
      </c>
      <c r="H784" s="310">
        <v>30000</v>
      </c>
      <c r="I784" s="311" t="s">
        <v>715</v>
      </c>
      <c r="J784" s="291" t="s">
        <v>108</v>
      </c>
    </row>
    <row r="785" spans="2:10" x14ac:dyDescent="0.25">
      <c r="B785" s="196">
        <v>781</v>
      </c>
      <c r="C785" s="256" t="s">
        <v>21</v>
      </c>
      <c r="D785" s="252" t="s">
        <v>47</v>
      </c>
      <c r="E785" s="291" t="s">
        <v>1378</v>
      </c>
      <c r="F785" s="291" t="s">
        <v>263</v>
      </c>
      <c r="G785" s="309" t="s">
        <v>1273</v>
      </c>
      <c r="H785" s="310">
        <v>9000</v>
      </c>
      <c r="I785" s="311" t="s">
        <v>715</v>
      </c>
      <c r="J785" s="291" t="s">
        <v>108</v>
      </c>
    </row>
    <row r="786" spans="2:10" x14ac:dyDescent="0.25">
      <c r="B786" s="196">
        <v>782</v>
      </c>
      <c r="C786" s="256" t="s">
        <v>21</v>
      </c>
      <c r="D786" s="252" t="s">
        <v>47</v>
      </c>
      <c r="E786" s="291" t="s">
        <v>1379</v>
      </c>
      <c r="F786" s="291" t="s">
        <v>263</v>
      </c>
      <c r="G786" s="309" t="s">
        <v>1275</v>
      </c>
      <c r="H786" s="310">
        <v>20000</v>
      </c>
      <c r="I786" s="311" t="s">
        <v>715</v>
      </c>
      <c r="J786" s="291" t="s">
        <v>108</v>
      </c>
    </row>
    <row r="787" spans="2:10" x14ac:dyDescent="0.25">
      <c r="B787" s="196">
        <v>783</v>
      </c>
      <c r="C787" s="256" t="s">
        <v>21</v>
      </c>
      <c r="D787" s="252" t="s">
        <v>47</v>
      </c>
      <c r="E787" s="291" t="s">
        <v>1380</v>
      </c>
      <c r="F787" s="291" t="s">
        <v>263</v>
      </c>
      <c r="G787" s="309" t="s">
        <v>1275</v>
      </c>
      <c r="H787" s="310">
        <v>75000</v>
      </c>
      <c r="I787" s="311" t="s">
        <v>715</v>
      </c>
      <c r="J787" s="291" t="s">
        <v>108</v>
      </c>
    </row>
    <row r="788" spans="2:10" x14ac:dyDescent="0.25">
      <c r="B788" s="196">
        <v>784</v>
      </c>
      <c r="C788" s="256" t="s">
        <v>21</v>
      </c>
      <c r="D788" s="252" t="s">
        <v>47</v>
      </c>
      <c r="E788" s="291" t="s">
        <v>1381</v>
      </c>
      <c r="F788" s="291" t="s">
        <v>263</v>
      </c>
      <c r="G788" s="309" t="s">
        <v>1273</v>
      </c>
      <c r="H788" s="310">
        <v>120000</v>
      </c>
      <c r="I788" s="311" t="s">
        <v>715</v>
      </c>
      <c r="J788" s="291" t="s">
        <v>108</v>
      </c>
    </row>
    <row r="789" spans="2:10" x14ac:dyDescent="0.25">
      <c r="B789" s="196">
        <v>785</v>
      </c>
      <c r="C789" s="256" t="s">
        <v>21</v>
      </c>
      <c r="D789" s="252" t="s">
        <v>47</v>
      </c>
      <c r="E789" s="291" t="s">
        <v>1277</v>
      </c>
      <c r="F789" s="291" t="s">
        <v>249</v>
      </c>
      <c r="G789" s="309" t="s">
        <v>1301</v>
      </c>
      <c r="H789" s="312">
        <v>5000</v>
      </c>
      <c r="I789" s="311" t="s">
        <v>1276</v>
      </c>
      <c r="J789" s="291" t="s">
        <v>108</v>
      </c>
    </row>
    <row r="790" spans="2:10" x14ac:dyDescent="0.25">
      <c r="B790" s="196">
        <v>786</v>
      </c>
      <c r="C790" s="256" t="s">
        <v>21</v>
      </c>
      <c r="D790" s="252" t="s">
        <v>47</v>
      </c>
      <c r="E790" s="308" t="s">
        <v>1272</v>
      </c>
      <c r="F790" s="291" t="s">
        <v>249</v>
      </c>
      <c r="G790" s="309" t="s">
        <v>1301</v>
      </c>
      <c r="H790" s="312">
        <v>17500</v>
      </c>
      <c r="I790" s="311" t="s">
        <v>1276</v>
      </c>
      <c r="J790" s="291" t="s">
        <v>108</v>
      </c>
    </row>
    <row r="791" spans="2:10" x14ac:dyDescent="0.25">
      <c r="B791" s="196">
        <v>787</v>
      </c>
      <c r="C791" s="256" t="s">
        <v>21</v>
      </c>
      <c r="D791" s="252" t="s">
        <v>47</v>
      </c>
      <c r="E791" s="291" t="s">
        <v>1277</v>
      </c>
      <c r="F791" s="291" t="s">
        <v>249</v>
      </c>
      <c r="G791" s="309" t="s">
        <v>1301</v>
      </c>
      <c r="H791" s="312">
        <v>5000</v>
      </c>
      <c r="I791" s="311" t="s">
        <v>1276</v>
      </c>
      <c r="J791" s="291" t="s">
        <v>108</v>
      </c>
    </row>
    <row r="792" spans="2:10" x14ac:dyDescent="0.25">
      <c r="B792" s="196">
        <v>788</v>
      </c>
      <c r="C792" s="256" t="s">
        <v>21</v>
      </c>
      <c r="D792" s="252" t="s">
        <v>47</v>
      </c>
      <c r="E792" s="291" t="s">
        <v>1382</v>
      </c>
      <c r="F792" s="291" t="s">
        <v>81</v>
      </c>
      <c r="G792" s="309" t="s">
        <v>1273</v>
      </c>
      <c r="H792" s="310">
        <v>198000</v>
      </c>
      <c r="I792" s="311" t="s">
        <v>715</v>
      </c>
      <c r="J792" s="291" t="s">
        <v>108</v>
      </c>
    </row>
    <row r="793" spans="2:10" x14ac:dyDescent="0.25">
      <c r="B793" s="196">
        <v>789</v>
      </c>
      <c r="C793" s="256" t="s">
        <v>21</v>
      </c>
      <c r="D793" s="252" t="s">
        <v>47</v>
      </c>
      <c r="E793" s="291" t="s">
        <v>1340</v>
      </c>
      <c r="F793" s="291" t="s">
        <v>81</v>
      </c>
      <c r="G793" s="309" t="s">
        <v>1275</v>
      </c>
      <c r="H793" s="310">
        <v>30000</v>
      </c>
      <c r="I793" s="311" t="s">
        <v>715</v>
      </c>
      <c r="J793" s="291" t="s">
        <v>108</v>
      </c>
    </row>
    <row r="794" spans="2:10" x14ac:dyDescent="0.25">
      <c r="B794" s="196">
        <v>790</v>
      </c>
      <c r="C794" s="256" t="s">
        <v>21</v>
      </c>
      <c r="D794" s="252" t="s">
        <v>47</v>
      </c>
      <c r="E794" s="291" t="s">
        <v>1383</v>
      </c>
      <c r="F794" s="291" t="s">
        <v>1284</v>
      </c>
      <c r="G794" s="309" t="s">
        <v>1305</v>
      </c>
      <c r="H794" s="312">
        <v>2000</v>
      </c>
      <c r="I794" s="311" t="s">
        <v>715</v>
      </c>
      <c r="J794" s="291" t="s">
        <v>108</v>
      </c>
    </row>
    <row r="795" spans="2:10" x14ac:dyDescent="0.25">
      <c r="B795" s="196">
        <v>791</v>
      </c>
      <c r="C795" s="256" t="s">
        <v>21</v>
      </c>
      <c r="D795" s="252" t="s">
        <v>47</v>
      </c>
      <c r="E795" s="291" t="s">
        <v>1384</v>
      </c>
      <c r="F795" s="291" t="s">
        <v>1284</v>
      </c>
      <c r="G795" s="309" t="s">
        <v>1301</v>
      </c>
      <c r="H795" s="312">
        <v>2000</v>
      </c>
      <c r="I795" s="311" t="s">
        <v>715</v>
      </c>
      <c r="J795" s="291" t="s">
        <v>108</v>
      </c>
    </row>
    <row r="796" spans="2:10" x14ac:dyDescent="0.25">
      <c r="B796" s="196">
        <v>792</v>
      </c>
      <c r="C796" s="256" t="s">
        <v>21</v>
      </c>
      <c r="D796" s="252" t="s">
        <v>47</v>
      </c>
      <c r="E796" s="291" t="s">
        <v>1385</v>
      </c>
      <c r="F796" s="291" t="s">
        <v>54</v>
      </c>
      <c r="G796" s="309" t="s">
        <v>1305</v>
      </c>
      <c r="H796" s="312">
        <v>10000</v>
      </c>
      <c r="I796" s="311" t="s">
        <v>715</v>
      </c>
      <c r="J796" s="291" t="s">
        <v>108</v>
      </c>
    </row>
    <row r="797" spans="2:10" x14ac:dyDescent="0.25">
      <c r="B797" s="196">
        <v>793</v>
      </c>
      <c r="C797" s="256" t="s">
        <v>21</v>
      </c>
      <c r="D797" s="252" t="s">
        <v>47</v>
      </c>
      <c r="E797" s="291" t="s">
        <v>1386</v>
      </c>
      <c r="F797" s="291" t="s">
        <v>1387</v>
      </c>
      <c r="G797" s="309" t="s">
        <v>1301</v>
      </c>
      <c r="H797" s="312">
        <v>198000</v>
      </c>
      <c r="I797" s="311" t="s">
        <v>715</v>
      </c>
      <c r="J797" s="291" t="s">
        <v>108</v>
      </c>
    </row>
    <row r="798" spans="2:10" x14ac:dyDescent="0.25">
      <c r="B798" s="196">
        <v>794</v>
      </c>
      <c r="C798" s="256" t="s">
        <v>21</v>
      </c>
      <c r="D798" s="252" t="s">
        <v>47</v>
      </c>
      <c r="E798" s="291" t="s">
        <v>1388</v>
      </c>
      <c r="F798" s="291" t="s">
        <v>1387</v>
      </c>
      <c r="G798" s="309" t="s">
        <v>1305</v>
      </c>
      <c r="H798" s="312">
        <v>198000</v>
      </c>
      <c r="I798" s="311" t="s">
        <v>715</v>
      </c>
      <c r="J798" s="291" t="s">
        <v>108</v>
      </c>
    </row>
    <row r="799" spans="2:10" x14ac:dyDescent="0.25">
      <c r="B799" s="196">
        <v>795</v>
      </c>
      <c r="C799" s="256" t="s">
        <v>21</v>
      </c>
      <c r="D799" s="252" t="s">
        <v>47</v>
      </c>
      <c r="E799" s="291" t="s">
        <v>1389</v>
      </c>
      <c r="F799" s="291" t="s">
        <v>1387</v>
      </c>
      <c r="G799" s="309" t="s">
        <v>1301</v>
      </c>
      <c r="H799" s="312">
        <v>50000</v>
      </c>
      <c r="I799" s="311" t="s">
        <v>715</v>
      </c>
      <c r="J799" s="291" t="s">
        <v>108</v>
      </c>
    </row>
    <row r="800" spans="2:10" x14ac:dyDescent="0.25">
      <c r="B800" s="196">
        <v>796</v>
      </c>
      <c r="C800" s="256" t="s">
        <v>21</v>
      </c>
      <c r="D800" s="252" t="s">
        <v>47</v>
      </c>
      <c r="E800" s="313" t="s">
        <v>1390</v>
      </c>
      <c r="F800" s="313" t="s">
        <v>76</v>
      </c>
      <c r="G800" s="314" t="s">
        <v>1273</v>
      </c>
      <c r="H800" s="315">
        <v>180000</v>
      </c>
      <c r="I800" s="316" t="s">
        <v>715</v>
      </c>
      <c r="J800" s="291" t="s">
        <v>108</v>
      </c>
    </row>
    <row r="801" spans="2:10" x14ac:dyDescent="0.25">
      <c r="B801" s="196">
        <v>797</v>
      </c>
      <c r="C801" s="256" t="s">
        <v>21</v>
      </c>
      <c r="D801" s="252" t="s">
        <v>47</v>
      </c>
      <c r="E801" s="317" t="s">
        <v>1391</v>
      </c>
      <c r="F801" s="313" t="s">
        <v>76</v>
      </c>
      <c r="G801" s="314" t="s">
        <v>1273</v>
      </c>
      <c r="H801" s="315">
        <v>20000</v>
      </c>
      <c r="I801" s="318" t="s">
        <v>1289</v>
      </c>
      <c r="J801" s="291" t="s">
        <v>108</v>
      </c>
    </row>
    <row r="802" spans="2:10" x14ac:dyDescent="0.25">
      <c r="B802" s="196">
        <v>798</v>
      </c>
      <c r="C802" s="256" t="s">
        <v>21</v>
      </c>
      <c r="D802" s="252" t="s">
        <v>47</v>
      </c>
      <c r="E802" s="291" t="s">
        <v>1392</v>
      </c>
      <c r="F802" s="291" t="s">
        <v>57</v>
      </c>
      <c r="G802" s="309" t="s">
        <v>1275</v>
      </c>
      <c r="H802" s="310">
        <v>198000</v>
      </c>
      <c r="I802" s="311" t="s">
        <v>715</v>
      </c>
      <c r="J802" s="291" t="s">
        <v>108</v>
      </c>
    </row>
    <row r="803" spans="2:10" x14ac:dyDescent="0.25">
      <c r="B803" s="196">
        <v>799</v>
      </c>
      <c r="C803" s="256" t="s">
        <v>21</v>
      </c>
      <c r="D803" s="252" t="s">
        <v>47</v>
      </c>
      <c r="E803" s="291" t="s">
        <v>1393</v>
      </c>
      <c r="F803" s="291" t="s">
        <v>221</v>
      </c>
      <c r="G803" s="309" t="s">
        <v>1301</v>
      </c>
      <c r="H803" s="312">
        <v>198000</v>
      </c>
      <c r="I803" s="311" t="s">
        <v>715</v>
      </c>
      <c r="J803" s="291" t="s">
        <v>132</v>
      </c>
    </row>
    <row r="804" spans="2:10" x14ac:dyDescent="0.25">
      <c r="B804" s="196">
        <v>800</v>
      </c>
      <c r="C804" s="256" t="s">
        <v>21</v>
      </c>
      <c r="D804" s="252" t="s">
        <v>47</v>
      </c>
      <c r="E804" s="308" t="s">
        <v>1394</v>
      </c>
      <c r="F804" s="291" t="s">
        <v>89</v>
      </c>
      <c r="G804" s="309" t="s">
        <v>1273</v>
      </c>
      <c r="H804" s="310">
        <v>198000</v>
      </c>
      <c r="I804" s="319" t="s">
        <v>1289</v>
      </c>
      <c r="J804" s="291" t="s">
        <v>108</v>
      </c>
    </row>
    <row r="805" spans="2:10" x14ac:dyDescent="0.25">
      <c r="B805" s="196">
        <v>801</v>
      </c>
      <c r="C805" s="256" t="s">
        <v>21</v>
      </c>
      <c r="D805" s="252" t="s">
        <v>47</v>
      </c>
      <c r="E805" s="291" t="s">
        <v>1395</v>
      </c>
      <c r="F805" s="291" t="s">
        <v>688</v>
      </c>
      <c r="G805" s="309" t="s">
        <v>1301</v>
      </c>
      <c r="H805" s="312">
        <v>45000</v>
      </c>
      <c r="I805" s="311" t="s">
        <v>715</v>
      </c>
      <c r="J805" s="291" t="s">
        <v>132</v>
      </c>
    </row>
    <row r="806" spans="2:10" x14ac:dyDescent="0.25">
      <c r="B806" s="196">
        <v>802</v>
      </c>
      <c r="C806" s="256" t="s">
        <v>21</v>
      </c>
      <c r="D806" s="252" t="s">
        <v>47</v>
      </c>
      <c r="E806" s="291" t="s">
        <v>1395</v>
      </c>
      <c r="F806" s="291" t="s">
        <v>688</v>
      </c>
      <c r="G806" s="309" t="s">
        <v>1301</v>
      </c>
      <c r="H806" s="312">
        <v>45000</v>
      </c>
      <c r="I806" s="311" t="s">
        <v>715</v>
      </c>
      <c r="J806" s="291" t="s">
        <v>132</v>
      </c>
    </row>
    <row r="807" spans="2:10" x14ac:dyDescent="0.25">
      <c r="B807" s="196">
        <v>803</v>
      </c>
      <c r="C807" s="256" t="s">
        <v>21</v>
      </c>
      <c r="D807" s="252" t="s">
        <v>47</v>
      </c>
      <c r="E807" s="291" t="s">
        <v>1395</v>
      </c>
      <c r="F807" s="291" t="s">
        <v>688</v>
      </c>
      <c r="G807" s="309" t="s">
        <v>1301</v>
      </c>
      <c r="H807" s="312">
        <v>45000</v>
      </c>
      <c r="I807" s="311" t="s">
        <v>715</v>
      </c>
      <c r="J807" s="291" t="s">
        <v>132</v>
      </c>
    </row>
    <row r="808" spans="2:10" x14ac:dyDescent="0.25">
      <c r="B808" s="196">
        <v>804</v>
      </c>
      <c r="C808" s="256" t="s">
        <v>21</v>
      </c>
      <c r="D808" s="252" t="s">
        <v>47</v>
      </c>
      <c r="E808" s="291" t="s">
        <v>1395</v>
      </c>
      <c r="F808" s="291" t="s">
        <v>688</v>
      </c>
      <c r="G808" s="309" t="s">
        <v>1301</v>
      </c>
      <c r="H808" s="312">
        <v>45000</v>
      </c>
      <c r="I808" s="311" t="s">
        <v>715</v>
      </c>
      <c r="J808" s="291" t="s">
        <v>132</v>
      </c>
    </row>
    <row r="809" spans="2:10" x14ac:dyDescent="0.25">
      <c r="B809" s="196">
        <v>805</v>
      </c>
      <c r="C809" s="256" t="s">
        <v>21</v>
      </c>
      <c r="D809" s="252" t="s">
        <v>47</v>
      </c>
      <c r="E809" s="291" t="s">
        <v>1395</v>
      </c>
      <c r="F809" s="291" t="s">
        <v>688</v>
      </c>
      <c r="G809" s="309" t="s">
        <v>1301</v>
      </c>
      <c r="H809" s="312">
        <v>18000</v>
      </c>
      <c r="I809" s="311" t="s">
        <v>715</v>
      </c>
      <c r="J809" s="291" t="s">
        <v>132</v>
      </c>
    </row>
    <row r="810" spans="2:10" x14ac:dyDescent="0.25">
      <c r="B810" s="196">
        <v>806</v>
      </c>
      <c r="C810" s="256" t="s">
        <v>21</v>
      </c>
      <c r="D810" s="252" t="s">
        <v>47</v>
      </c>
      <c r="E810" s="291" t="s">
        <v>1396</v>
      </c>
      <c r="F810" s="291" t="s">
        <v>120</v>
      </c>
      <c r="G810" s="309" t="s">
        <v>1275</v>
      </c>
      <c r="H810" s="320">
        <v>198000</v>
      </c>
      <c r="I810" s="311" t="s">
        <v>715</v>
      </c>
      <c r="J810" s="321" t="s">
        <v>108</v>
      </c>
    </row>
    <row r="811" spans="2:10" x14ac:dyDescent="0.25">
      <c r="B811" s="196">
        <v>807</v>
      </c>
      <c r="C811" s="256" t="s">
        <v>21</v>
      </c>
      <c r="D811" s="252" t="s">
        <v>47</v>
      </c>
      <c r="E811" s="180" t="s">
        <v>1397</v>
      </c>
      <c r="F811" s="180" t="s">
        <v>309</v>
      </c>
      <c r="G811" s="180" t="s">
        <v>1301</v>
      </c>
      <c r="H811" s="322">
        <v>35000</v>
      </c>
      <c r="I811" s="180" t="s">
        <v>715</v>
      </c>
      <c r="J811" s="75" t="s">
        <v>74</v>
      </c>
    </row>
    <row r="812" spans="2:10" x14ac:dyDescent="0.25">
      <c r="B812" s="196">
        <v>808</v>
      </c>
      <c r="C812" s="256" t="s">
        <v>21</v>
      </c>
      <c r="D812" s="252" t="s">
        <v>47</v>
      </c>
      <c r="E812" s="180" t="s">
        <v>1308</v>
      </c>
      <c r="F812" s="180" t="s">
        <v>1309</v>
      </c>
      <c r="G812" s="180" t="s">
        <v>1275</v>
      </c>
      <c r="H812" s="322">
        <v>40000</v>
      </c>
      <c r="I812" s="180" t="s">
        <v>1307</v>
      </c>
      <c r="J812" s="75" t="s">
        <v>132</v>
      </c>
    </row>
    <row r="813" spans="2:10" x14ac:dyDescent="0.25">
      <c r="B813" s="196">
        <v>809</v>
      </c>
      <c r="C813" s="256" t="s">
        <v>21</v>
      </c>
      <c r="D813" s="252" t="s">
        <v>47</v>
      </c>
      <c r="E813" s="291" t="s">
        <v>1398</v>
      </c>
      <c r="F813" s="291" t="s">
        <v>105</v>
      </c>
      <c r="G813" s="309" t="s">
        <v>1273</v>
      </c>
      <c r="H813" s="310">
        <v>70000</v>
      </c>
      <c r="I813" s="311" t="s">
        <v>715</v>
      </c>
      <c r="J813" s="323" t="s">
        <v>132</v>
      </c>
    </row>
    <row r="814" spans="2:10" x14ac:dyDescent="0.25">
      <c r="B814" s="196">
        <v>810</v>
      </c>
      <c r="C814" s="256" t="s">
        <v>21</v>
      </c>
      <c r="D814" s="252" t="s">
        <v>47</v>
      </c>
      <c r="E814" s="308" t="s">
        <v>1399</v>
      </c>
      <c r="F814" s="291" t="s">
        <v>64</v>
      </c>
      <c r="G814" s="309" t="s">
        <v>1275</v>
      </c>
      <c r="H814" s="310">
        <v>150000</v>
      </c>
      <c r="I814" s="319" t="s">
        <v>1276</v>
      </c>
      <c r="J814" s="323" t="s">
        <v>132</v>
      </c>
    </row>
    <row r="815" spans="2:10" x14ac:dyDescent="0.25">
      <c r="B815" s="196">
        <v>811</v>
      </c>
      <c r="C815" s="256" t="s">
        <v>21</v>
      </c>
      <c r="D815" s="252" t="s">
        <v>47</v>
      </c>
      <c r="E815" s="308" t="s">
        <v>1399</v>
      </c>
      <c r="F815" s="291" t="s">
        <v>64</v>
      </c>
      <c r="G815" s="309" t="s">
        <v>1275</v>
      </c>
      <c r="H815" s="310">
        <v>48000</v>
      </c>
      <c r="I815" s="311" t="s">
        <v>715</v>
      </c>
      <c r="J815" s="323" t="s">
        <v>132</v>
      </c>
    </row>
    <row r="816" spans="2:10" x14ac:dyDescent="0.25">
      <c r="B816" s="196">
        <v>812</v>
      </c>
      <c r="C816" s="256" t="s">
        <v>21</v>
      </c>
      <c r="D816" s="252" t="s">
        <v>47</v>
      </c>
      <c r="E816" s="291" t="s">
        <v>1400</v>
      </c>
      <c r="F816" s="291" t="s">
        <v>64</v>
      </c>
      <c r="G816" s="309" t="s">
        <v>1273</v>
      </c>
      <c r="H816" s="310">
        <v>198000</v>
      </c>
      <c r="I816" s="311" t="s">
        <v>715</v>
      </c>
      <c r="J816" s="323" t="s">
        <v>132</v>
      </c>
    </row>
    <row r="817" spans="2:10" x14ac:dyDescent="0.25">
      <c r="B817" s="196">
        <v>813</v>
      </c>
      <c r="C817" s="256" t="s">
        <v>21</v>
      </c>
      <c r="D817" s="252" t="s">
        <v>47</v>
      </c>
      <c r="E817" s="291" t="s">
        <v>1401</v>
      </c>
      <c r="F817" s="291" t="s">
        <v>255</v>
      </c>
      <c r="G817" s="309" t="s">
        <v>1273</v>
      </c>
      <c r="H817" s="310">
        <v>100000</v>
      </c>
      <c r="I817" s="311" t="s">
        <v>715</v>
      </c>
      <c r="J817" s="323" t="s">
        <v>132</v>
      </c>
    </row>
    <row r="818" spans="2:10" x14ac:dyDescent="0.25">
      <c r="B818" s="196">
        <v>814</v>
      </c>
      <c r="C818" s="256" t="s">
        <v>21</v>
      </c>
      <c r="D818" s="252" t="s">
        <v>47</v>
      </c>
      <c r="E818" s="291" t="s">
        <v>1402</v>
      </c>
      <c r="F818" s="291" t="s">
        <v>403</v>
      </c>
      <c r="G818" s="309" t="s">
        <v>1275</v>
      </c>
      <c r="H818" s="310">
        <v>198000</v>
      </c>
      <c r="I818" s="311" t="s">
        <v>715</v>
      </c>
      <c r="J818" s="323" t="s">
        <v>132</v>
      </c>
    </row>
    <row r="819" spans="2:10" x14ac:dyDescent="0.25">
      <c r="B819" s="196">
        <v>815</v>
      </c>
      <c r="C819" s="256" t="s">
        <v>21</v>
      </c>
      <c r="D819" s="252" t="s">
        <v>47</v>
      </c>
      <c r="E819" s="291" t="s">
        <v>1403</v>
      </c>
      <c r="F819" s="291" t="s">
        <v>271</v>
      </c>
      <c r="G819" s="291" t="s">
        <v>1273</v>
      </c>
      <c r="H819" s="324">
        <v>15000</v>
      </c>
      <c r="I819" s="180" t="s">
        <v>715</v>
      </c>
      <c r="J819" s="325" t="s">
        <v>132</v>
      </c>
    </row>
    <row r="820" spans="2:10" x14ac:dyDescent="0.25">
      <c r="B820" s="196">
        <v>816</v>
      </c>
      <c r="C820" s="256" t="s">
        <v>21</v>
      </c>
      <c r="D820" s="252" t="s">
        <v>47</v>
      </c>
      <c r="E820" s="291" t="s">
        <v>1404</v>
      </c>
      <c r="F820" s="291" t="s">
        <v>271</v>
      </c>
      <c r="G820" s="291" t="s">
        <v>1273</v>
      </c>
      <c r="H820" s="324">
        <v>198000</v>
      </c>
      <c r="I820" s="180" t="s">
        <v>1405</v>
      </c>
      <c r="J820" s="325" t="s">
        <v>132</v>
      </c>
    </row>
    <row r="821" spans="2:10" x14ac:dyDescent="0.25">
      <c r="B821" s="196">
        <v>817</v>
      </c>
      <c r="C821" s="256" t="s">
        <v>21</v>
      </c>
      <c r="D821" s="252" t="s">
        <v>47</v>
      </c>
      <c r="E821" s="291" t="s">
        <v>1406</v>
      </c>
      <c r="F821" s="291" t="s">
        <v>1323</v>
      </c>
      <c r="G821" s="309" t="s">
        <v>539</v>
      </c>
      <c r="H821" s="310">
        <v>198000</v>
      </c>
      <c r="I821" s="311" t="s">
        <v>715</v>
      </c>
      <c r="J821" s="280" t="s">
        <v>108</v>
      </c>
    </row>
    <row r="822" spans="2:10" x14ac:dyDescent="0.25">
      <c r="B822" s="196">
        <v>818</v>
      </c>
      <c r="C822" s="256" t="s">
        <v>21</v>
      </c>
      <c r="D822" s="252" t="s">
        <v>47</v>
      </c>
      <c r="E822" s="291" t="s">
        <v>1407</v>
      </c>
      <c r="F822" s="291" t="s">
        <v>290</v>
      </c>
      <c r="G822" s="309" t="s">
        <v>1275</v>
      </c>
      <c r="H822" s="310">
        <v>90000</v>
      </c>
      <c r="I822" s="311" t="s">
        <v>715</v>
      </c>
      <c r="J822" s="326" t="s">
        <v>132</v>
      </c>
    </row>
    <row r="823" spans="2:10" x14ac:dyDescent="0.25">
      <c r="B823" s="196">
        <v>819</v>
      </c>
      <c r="C823" s="256" t="s">
        <v>21</v>
      </c>
      <c r="D823" s="252" t="s">
        <v>47</v>
      </c>
      <c r="E823" s="180" t="s">
        <v>1408</v>
      </c>
      <c r="F823" s="180" t="s">
        <v>1409</v>
      </c>
      <c r="G823" s="180" t="s">
        <v>539</v>
      </c>
      <c r="H823" s="322">
        <v>190000</v>
      </c>
      <c r="I823" s="180" t="s">
        <v>1260</v>
      </c>
      <c r="J823" s="74" t="s">
        <v>132</v>
      </c>
    </row>
    <row r="824" spans="2:10" x14ac:dyDescent="0.25">
      <c r="B824" s="196">
        <v>820</v>
      </c>
      <c r="C824" s="256" t="s">
        <v>21</v>
      </c>
      <c r="D824" s="252" t="s">
        <v>47</v>
      </c>
      <c r="E824" s="180" t="s">
        <v>1410</v>
      </c>
      <c r="F824" s="180" t="s">
        <v>1409</v>
      </c>
      <c r="G824" s="180" t="s">
        <v>539</v>
      </c>
      <c r="H824" s="322">
        <v>198000</v>
      </c>
      <c r="I824" s="180" t="s">
        <v>715</v>
      </c>
      <c r="J824" s="74" t="s">
        <v>132</v>
      </c>
    </row>
    <row r="825" spans="2:10" x14ac:dyDescent="0.25">
      <c r="B825" s="196">
        <v>821</v>
      </c>
      <c r="C825" s="256" t="s">
        <v>21</v>
      </c>
      <c r="D825" s="252" t="s">
        <v>47</v>
      </c>
      <c r="E825" s="327" t="s">
        <v>1411</v>
      </c>
      <c r="F825" s="327" t="s">
        <v>49</v>
      </c>
      <c r="G825" s="328" t="s">
        <v>1263</v>
      </c>
      <c r="H825" s="322">
        <v>190000</v>
      </c>
      <c r="I825" s="180" t="s">
        <v>1289</v>
      </c>
      <c r="J825" s="75" t="s">
        <v>132</v>
      </c>
    </row>
    <row r="826" spans="2:10" x14ac:dyDescent="0.25">
      <c r="B826" s="196">
        <v>822</v>
      </c>
      <c r="C826" s="256" t="s">
        <v>21</v>
      </c>
      <c r="D826" s="252" t="s">
        <v>47</v>
      </c>
      <c r="E826" s="329" t="s">
        <v>1412</v>
      </c>
      <c r="F826" s="329" t="s">
        <v>229</v>
      </c>
      <c r="G826" s="329" t="s">
        <v>1275</v>
      </c>
      <c r="H826" s="330">
        <v>198000</v>
      </c>
      <c r="I826" s="329" t="s">
        <v>1413</v>
      </c>
      <c r="J826" s="331" t="s">
        <v>132</v>
      </c>
    </row>
    <row r="827" spans="2:10" x14ac:dyDescent="0.25">
      <c r="B827" s="196">
        <v>823</v>
      </c>
      <c r="C827" s="256" t="s">
        <v>21</v>
      </c>
      <c r="D827" s="252" t="s">
        <v>47</v>
      </c>
      <c r="E827" s="306" t="s">
        <v>1336</v>
      </c>
      <c r="F827" s="306" t="s">
        <v>229</v>
      </c>
      <c r="G827" s="306" t="s">
        <v>1273</v>
      </c>
      <c r="H827" s="332">
        <v>45000</v>
      </c>
      <c r="I827" s="306" t="s">
        <v>715</v>
      </c>
      <c r="J827" s="333" t="s">
        <v>132</v>
      </c>
    </row>
    <row r="828" spans="2:10" x14ac:dyDescent="0.25">
      <c r="B828" s="196">
        <v>824</v>
      </c>
      <c r="C828" s="256" t="s">
        <v>21</v>
      </c>
      <c r="D828" s="252" t="s">
        <v>47</v>
      </c>
      <c r="E828" s="306" t="s">
        <v>1414</v>
      </c>
      <c r="F828" s="306" t="s">
        <v>229</v>
      </c>
      <c r="G828" s="306" t="s">
        <v>1273</v>
      </c>
      <c r="H828" s="332">
        <v>49999</v>
      </c>
      <c r="I828" s="306" t="s">
        <v>1413</v>
      </c>
      <c r="J828" s="333" t="s">
        <v>132</v>
      </c>
    </row>
    <row r="829" spans="2:10" x14ac:dyDescent="0.25">
      <c r="B829" s="196">
        <v>825</v>
      </c>
      <c r="C829" s="256" t="s">
        <v>21</v>
      </c>
      <c r="D829" s="252" t="s">
        <v>47</v>
      </c>
      <c r="E829" s="306" t="s">
        <v>1414</v>
      </c>
      <c r="F829" s="306" t="s">
        <v>229</v>
      </c>
      <c r="G829" s="306" t="s">
        <v>1273</v>
      </c>
      <c r="H829" s="332">
        <v>49999</v>
      </c>
      <c r="I829" s="306" t="s">
        <v>1413</v>
      </c>
      <c r="J829" s="333" t="s">
        <v>132</v>
      </c>
    </row>
    <row r="830" spans="2:10" x14ac:dyDescent="0.25">
      <c r="B830" s="196">
        <v>826</v>
      </c>
      <c r="C830" s="256" t="s">
        <v>21</v>
      </c>
      <c r="D830" s="252" t="s">
        <v>47</v>
      </c>
      <c r="E830" s="291" t="s">
        <v>1415</v>
      </c>
      <c r="F830" s="291" t="s">
        <v>102</v>
      </c>
      <c r="G830" s="309" t="s">
        <v>1273</v>
      </c>
      <c r="H830" s="310">
        <v>198000</v>
      </c>
      <c r="I830" s="311" t="s">
        <v>715</v>
      </c>
      <c r="J830" s="326" t="s">
        <v>132</v>
      </c>
    </row>
    <row r="831" spans="2:10" x14ac:dyDescent="0.25">
      <c r="B831" s="196">
        <v>827</v>
      </c>
      <c r="C831" s="256" t="s">
        <v>21</v>
      </c>
      <c r="D831" s="252" t="s">
        <v>47</v>
      </c>
      <c r="E831" s="291" t="s">
        <v>1416</v>
      </c>
      <c r="F831" s="291" t="s">
        <v>70</v>
      </c>
      <c r="G831" s="309" t="s">
        <v>1263</v>
      </c>
      <c r="H831" s="310">
        <v>50000</v>
      </c>
      <c r="I831" s="311" t="s">
        <v>715</v>
      </c>
      <c r="J831" s="326" t="s">
        <v>132</v>
      </c>
    </row>
    <row r="832" spans="2:10" x14ac:dyDescent="0.25">
      <c r="B832" s="196">
        <v>828</v>
      </c>
      <c r="C832" s="256" t="s">
        <v>21</v>
      </c>
      <c r="D832" s="252" t="s">
        <v>47</v>
      </c>
      <c r="E832" s="291" t="s">
        <v>1417</v>
      </c>
      <c r="F832" s="291" t="s">
        <v>310</v>
      </c>
      <c r="G832" s="309" t="s">
        <v>1263</v>
      </c>
      <c r="H832" s="310">
        <v>198000</v>
      </c>
      <c r="I832" s="306" t="s">
        <v>1413</v>
      </c>
      <c r="J832" s="326" t="s">
        <v>132</v>
      </c>
    </row>
    <row r="833" spans="2:10" x14ac:dyDescent="0.25">
      <c r="B833" s="196">
        <v>829</v>
      </c>
      <c r="C833" s="256" t="s">
        <v>21</v>
      </c>
      <c r="D833" s="252" t="s">
        <v>47</v>
      </c>
      <c r="E833" s="291" t="s">
        <v>1418</v>
      </c>
      <c r="F833" s="291" t="s">
        <v>310</v>
      </c>
      <c r="G833" s="309" t="s">
        <v>539</v>
      </c>
      <c r="H833" s="310">
        <v>100000</v>
      </c>
      <c r="I833" s="311" t="s">
        <v>715</v>
      </c>
      <c r="J833" s="326" t="s">
        <v>132</v>
      </c>
    </row>
    <row r="834" spans="2:10" x14ac:dyDescent="0.25">
      <c r="B834" s="196">
        <v>830</v>
      </c>
      <c r="C834" s="256" t="s">
        <v>21</v>
      </c>
      <c r="D834" s="252" t="s">
        <v>47</v>
      </c>
      <c r="E834" s="291" t="s">
        <v>1419</v>
      </c>
      <c r="F834" s="291" t="s">
        <v>263</v>
      </c>
      <c r="G834" s="309" t="s">
        <v>1273</v>
      </c>
      <c r="H834" s="310">
        <v>50000</v>
      </c>
      <c r="I834" s="311" t="s">
        <v>1289</v>
      </c>
      <c r="J834" s="326" t="s">
        <v>132</v>
      </c>
    </row>
    <row r="835" spans="2:10" x14ac:dyDescent="0.25">
      <c r="B835" s="196">
        <v>831</v>
      </c>
      <c r="C835" s="256" t="s">
        <v>21</v>
      </c>
      <c r="D835" s="252" t="s">
        <v>47</v>
      </c>
      <c r="E835" s="291" t="s">
        <v>1420</v>
      </c>
      <c r="F835" s="291" t="s">
        <v>263</v>
      </c>
      <c r="G835" s="309" t="s">
        <v>1273</v>
      </c>
      <c r="H835" s="310">
        <v>20000</v>
      </c>
      <c r="I835" s="311" t="s">
        <v>715</v>
      </c>
      <c r="J835" s="326" t="s">
        <v>132</v>
      </c>
    </row>
    <row r="836" spans="2:10" x14ac:dyDescent="0.25">
      <c r="B836" s="196">
        <v>832</v>
      </c>
      <c r="C836" s="256" t="s">
        <v>21</v>
      </c>
      <c r="D836" s="252" t="s">
        <v>47</v>
      </c>
      <c r="E836" s="291" t="s">
        <v>1421</v>
      </c>
      <c r="F836" s="291" t="s">
        <v>263</v>
      </c>
      <c r="G836" s="309" t="s">
        <v>1273</v>
      </c>
      <c r="H836" s="310">
        <v>20000</v>
      </c>
      <c r="I836" s="311" t="s">
        <v>715</v>
      </c>
      <c r="J836" s="326" t="s">
        <v>132</v>
      </c>
    </row>
    <row r="837" spans="2:10" x14ac:dyDescent="0.25">
      <c r="B837" s="196">
        <v>833</v>
      </c>
      <c r="C837" s="256" t="s">
        <v>21</v>
      </c>
      <c r="D837" s="252" t="s">
        <v>47</v>
      </c>
      <c r="E837" s="291" t="s">
        <v>1422</v>
      </c>
      <c r="F837" s="291" t="s">
        <v>125</v>
      </c>
      <c r="G837" s="309" t="s">
        <v>1275</v>
      </c>
      <c r="H837" s="310">
        <v>98000</v>
      </c>
      <c r="I837" s="311" t="s">
        <v>715</v>
      </c>
      <c r="J837" s="326" t="s">
        <v>132</v>
      </c>
    </row>
    <row r="838" spans="2:10" x14ac:dyDescent="0.25">
      <c r="B838" s="196">
        <v>834</v>
      </c>
      <c r="C838" s="256" t="s">
        <v>21</v>
      </c>
      <c r="D838" s="252" t="s">
        <v>47</v>
      </c>
      <c r="E838" s="291" t="s">
        <v>1423</v>
      </c>
      <c r="F838" s="291" t="s">
        <v>125</v>
      </c>
      <c r="G838" s="309" t="s">
        <v>1275</v>
      </c>
      <c r="H838" s="310">
        <v>198000</v>
      </c>
      <c r="I838" s="311" t="s">
        <v>1289</v>
      </c>
      <c r="J838" s="326" t="s">
        <v>132</v>
      </c>
    </row>
    <row r="839" spans="2:10" x14ac:dyDescent="0.25">
      <c r="B839" s="196">
        <v>835</v>
      </c>
      <c r="C839" s="256" t="s">
        <v>21</v>
      </c>
      <c r="D839" s="252" t="s">
        <v>47</v>
      </c>
      <c r="E839" s="291" t="s">
        <v>1272</v>
      </c>
      <c r="F839" s="291" t="s">
        <v>249</v>
      </c>
      <c r="G839" s="309" t="s">
        <v>1273</v>
      </c>
      <c r="H839" s="310">
        <v>25000</v>
      </c>
      <c r="I839" s="311" t="s">
        <v>1276</v>
      </c>
      <c r="J839" s="326" t="s">
        <v>132</v>
      </c>
    </row>
    <row r="840" spans="2:10" x14ac:dyDescent="0.25">
      <c r="B840" s="196">
        <v>836</v>
      </c>
      <c r="C840" s="256" t="s">
        <v>21</v>
      </c>
      <c r="D840" s="252" t="s">
        <v>47</v>
      </c>
      <c r="E840" s="291" t="s">
        <v>1274</v>
      </c>
      <c r="F840" s="291" t="s">
        <v>249</v>
      </c>
      <c r="G840" s="309" t="s">
        <v>1275</v>
      </c>
      <c r="H840" s="310">
        <v>25000</v>
      </c>
      <c r="I840" s="311" t="s">
        <v>715</v>
      </c>
      <c r="J840" s="326" t="s">
        <v>108</v>
      </c>
    </row>
    <row r="841" spans="2:10" x14ac:dyDescent="0.25">
      <c r="B841" s="196">
        <v>837</v>
      </c>
      <c r="C841" s="256" t="s">
        <v>21</v>
      </c>
      <c r="D841" s="252" t="s">
        <v>47</v>
      </c>
      <c r="E841" s="291" t="s">
        <v>1424</v>
      </c>
      <c r="F841" s="291" t="s">
        <v>275</v>
      </c>
      <c r="G841" s="309" t="s">
        <v>1275</v>
      </c>
      <c r="H841" s="334">
        <v>50000</v>
      </c>
      <c r="I841" s="311" t="s">
        <v>1289</v>
      </c>
      <c r="J841" s="326" t="s">
        <v>108</v>
      </c>
    </row>
    <row r="842" spans="2:10" x14ac:dyDescent="0.25">
      <c r="B842" s="196">
        <v>838</v>
      </c>
      <c r="C842" s="256" t="s">
        <v>21</v>
      </c>
      <c r="D842" s="252" t="s">
        <v>47</v>
      </c>
      <c r="E842" s="291" t="s">
        <v>1425</v>
      </c>
      <c r="F842" s="291" t="s">
        <v>89</v>
      </c>
      <c r="G842" s="309" t="s">
        <v>1275</v>
      </c>
      <c r="H842" s="310">
        <v>98000</v>
      </c>
      <c r="I842" s="311" t="s">
        <v>715</v>
      </c>
      <c r="J842" s="326" t="s">
        <v>132</v>
      </c>
    </row>
    <row r="843" spans="2:10" x14ac:dyDescent="0.25">
      <c r="B843" s="196">
        <v>839</v>
      </c>
      <c r="C843" s="256" t="s">
        <v>21</v>
      </c>
      <c r="D843" s="252" t="s">
        <v>47</v>
      </c>
      <c r="E843" s="291" t="s">
        <v>1426</v>
      </c>
      <c r="F843" s="291" t="s">
        <v>89</v>
      </c>
      <c r="G843" s="309" t="s">
        <v>1273</v>
      </c>
      <c r="H843" s="310">
        <v>198000</v>
      </c>
      <c r="I843" s="311" t="s">
        <v>715</v>
      </c>
      <c r="J843" s="326" t="s">
        <v>132</v>
      </c>
    </row>
    <row r="844" spans="2:10" x14ac:dyDescent="0.25">
      <c r="B844" s="196">
        <v>840</v>
      </c>
      <c r="C844" s="256" t="s">
        <v>21</v>
      </c>
      <c r="D844" s="252" t="s">
        <v>47</v>
      </c>
      <c r="E844" s="291" t="s">
        <v>1427</v>
      </c>
      <c r="F844" s="291" t="s">
        <v>89</v>
      </c>
      <c r="G844" s="309" t="s">
        <v>1273</v>
      </c>
      <c r="H844" s="310">
        <v>198000</v>
      </c>
      <c r="I844" s="311" t="s">
        <v>715</v>
      </c>
      <c r="J844" s="326" t="s">
        <v>132</v>
      </c>
    </row>
    <row r="845" spans="2:10" ht="13.8" x14ac:dyDescent="0.25">
      <c r="B845" s="196">
        <v>841</v>
      </c>
      <c r="C845" s="256" t="s">
        <v>21</v>
      </c>
      <c r="D845" s="346" t="s">
        <v>1563</v>
      </c>
      <c r="E845" s="347" t="s">
        <v>1564</v>
      </c>
      <c r="F845" s="347" t="s">
        <v>891</v>
      </c>
      <c r="G845" s="347" t="s">
        <v>39</v>
      </c>
      <c r="H845" s="348">
        <v>1286</v>
      </c>
      <c r="I845" s="347" t="s">
        <v>8</v>
      </c>
      <c r="J845" s="349">
        <v>45602</v>
      </c>
    </row>
  </sheetData>
  <autoFilter ref="B4:J4" xr:uid="{599E9156-BD0B-41AC-BBE9-6B1A534D288A}"/>
  <mergeCells count="1">
    <mergeCell ref="B2:J2"/>
  </mergeCells>
  <dataValidations count="13">
    <dataValidation type="list" allowBlank="1" showInputMessage="1" showErrorMessage="1" sqref="I810 I813:I818" xr:uid="{8949F78A-7BF8-4470-BA1E-111F364DA335}">
      <formula1>$WWW$3:$WWW$5</formula1>
    </dataValidation>
    <dataValidation type="list" allowBlank="1" showInputMessage="1" showErrorMessage="1" sqref="I825" xr:uid="{69C20B4F-13F6-41D1-93DA-F1258BC5C9A1}">
      <formula1>$XES$2:$XES$5</formula1>
    </dataValidation>
    <dataValidation type="list" allowBlank="1" showInputMessage="1" showErrorMessage="1" sqref="G834:G836" xr:uid="{F4F1EA4A-B1A6-4701-AE0E-5B1A6326E3AA}">
      <formula1>$WWV$2:$WWV$3</formula1>
    </dataValidation>
    <dataValidation type="list" allowBlank="1" showInputMessage="1" showErrorMessage="1" sqref="I834:I836" xr:uid="{51147E83-680B-4DBC-9B58-FB886E0ACD46}">
      <formula1>$WWW$2:$WWW$5</formula1>
    </dataValidation>
    <dataValidation type="list" allowBlank="1" showInputMessage="1" showErrorMessage="1" sqref="I752 I821:I822 I830:I831 I837:I844 I833" xr:uid="{E7E2C919-7B56-4ABA-A26A-085123ECEF63}">
      <formula1>$WWW$1:$WWW$4</formula1>
    </dataValidation>
    <dataValidation type="list" allowBlank="1" showInputMessage="1" showErrorMessage="1" sqref="G752 G822 G830 G837:G844" xr:uid="{59B26B7C-01F5-49EF-BFAD-E8A1F5DCE8B8}">
      <formula1>$WWV$1:$WWV$2</formula1>
    </dataValidation>
    <dataValidation type="list" allowBlank="1" showInputMessage="1" showErrorMessage="1" sqref="I668:I685" xr:uid="{834005DE-439F-4BC0-BF11-00AF4122EF08}">
      <formula1>$WWW$3:$WWW$6</formula1>
    </dataValidation>
    <dataValidation type="list" allowBlank="1" showInputMessage="1" showErrorMessage="1" sqref="G668:G677 G679:G687 G691:G692 G694:G695 G810 G813:G818" xr:uid="{175FCB20-E78D-4B0F-8742-55EBF92E5646}">
      <formula1>$WWV$3:$WWV$4</formula1>
    </dataValidation>
    <dataValidation type="list" allowBlank="1" showInputMessage="1" showErrorMessage="1" sqref="G678 G696:G698" xr:uid="{0F983D97-DC01-42B6-A980-66D5889F16F4}">
      <formula1>"SENATOR, DEPUTAT"</formula1>
    </dataValidation>
    <dataValidation type="list" allowBlank="1" showInputMessage="1" showErrorMessage="1" sqref="I696:I698" xr:uid="{B78D53ED-0263-48AC-95E6-C2BE7D0A54FC}">
      <formula1>"Venituri proprii, Donaţii persoane fizice, Împrumuturi contractate de la persoane fizice şi/sau instituţii de credit"</formula1>
    </dataValidation>
    <dataValidation type="list" allowBlank="1" showInputMessage="1" showErrorMessage="1" sqref="I691:I692" xr:uid="{D3E09212-0DF7-4312-85D8-4E1C235B80FD}">
      <formula1>$XES$4:$XES$7</formula1>
    </dataValidation>
    <dataValidation type="list" allowBlank="1" showInputMessage="1" showErrorMessage="1" sqref="I693:I694 I686:I690" xr:uid="{85EF692F-05C7-4513-A53D-32DA003792B3}">
      <formula1>$WFF$2:$WFF$2</formula1>
    </dataValidation>
    <dataValidation type="list" allowBlank="1" showInputMessage="1" showErrorMessage="1" sqref="I695" xr:uid="{ABE3EED3-7944-4159-A375-0B3DDE8A03CE}">
      <formula1>$WYL$6:$WYL$9</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67077738-DCB7-465A-8B84-00B7A5EFB937}">
          <x14:formula1>
            <xm:f>Sheet4!$C$2:$C$6</xm:f>
          </x14:formula1>
          <xm:sqref>C5:C9 C62:C64 C127 C133:C141 C239:C240</xm:sqref>
        </x14:dataValidation>
        <x14:dataValidation type="list" allowBlank="1" showInputMessage="1" showErrorMessage="1" xr:uid="{8309B85A-C3D1-418C-8F62-98B7804C8D11}">
          <x14:formula1>
            <xm:f>Sheet4!$O$2:$O$3</xm:f>
          </x14:formula1>
          <xm:sqref>G5:G7 G127 F138:F141 G232:G236 J239:J240 G172:G173 G175 G177 G213:G215 G179:G182 G190 G184:G188 G192:G193 G195:G196 G198:G199 G201:G203 G205:G210 G217:G218 G220:G221 G223:G225 G230</xm:sqref>
        </x14:dataValidation>
        <x14:dataValidation type="list" allowBlank="1" showInputMessage="1" showErrorMessage="1" xr:uid="{22419059-88D1-46C4-91AE-237B09F8AFD8}">
          <x14:formula1>
            <xm:f>Sheet4!$I$2:$I$6</xm:f>
          </x14:formula1>
          <xm:sqref>I5:I7 I11:I45 I48:I50 I52:I54 I56:I58 I60:I61 I64 I127 H138:H141 I171:I238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2361-2502-49EE-9C23-4B8CA407254C}">
  <dimension ref="A2:J67"/>
  <sheetViews>
    <sheetView workbookViewId="0">
      <selection activeCell="C75" sqref="C75"/>
    </sheetView>
  </sheetViews>
  <sheetFormatPr defaultRowHeight="12" x14ac:dyDescent="0.25"/>
  <cols>
    <col min="1" max="1" width="5.77734375" style="4" bestFit="1" customWidth="1"/>
    <col min="2" max="2" width="20.44140625" style="18" customWidth="1"/>
    <col min="3" max="3" width="31.5546875" style="18" bestFit="1" customWidth="1"/>
    <col min="4" max="4" width="12.33203125" style="18" bestFit="1" customWidth="1"/>
    <col min="5" max="5" width="16" style="18" customWidth="1"/>
    <col min="6" max="6" width="16.44140625" style="18" customWidth="1"/>
    <col min="7" max="7" width="22.109375" style="18" customWidth="1"/>
    <col min="8" max="8" width="18.77734375" style="18" customWidth="1"/>
    <col min="9" max="9" width="23.77734375" style="4" customWidth="1"/>
    <col min="10" max="16384" width="8.88671875" style="4"/>
  </cols>
  <sheetData>
    <row r="2" spans="1:9" ht="14.4" customHeight="1" x14ac:dyDescent="0.25">
      <c r="A2" s="352" t="s">
        <v>51</v>
      </c>
      <c r="B2" s="352"/>
      <c r="C2" s="352"/>
      <c r="D2" s="352"/>
      <c r="E2" s="352"/>
      <c r="F2" s="352"/>
      <c r="G2" s="352"/>
      <c r="H2" s="352"/>
      <c r="I2" s="352"/>
    </row>
    <row r="3" spans="1:9" x14ac:dyDescent="0.25">
      <c r="C3" s="12"/>
    </row>
    <row r="4" spans="1:9" s="15" customFormat="1" ht="60" x14ac:dyDescent="0.25">
      <c r="A4" s="13" t="s">
        <v>0</v>
      </c>
      <c r="B4" s="14" t="s">
        <v>393</v>
      </c>
      <c r="C4" s="14" t="s">
        <v>394</v>
      </c>
      <c r="D4" s="14" t="s">
        <v>11</v>
      </c>
      <c r="E4" s="14" t="s">
        <v>395</v>
      </c>
      <c r="F4" s="14" t="s">
        <v>12</v>
      </c>
      <c r="G4" s="14" t="s">
        <v>13</v>
      </c>
      <c r="H4" s="14" t="s">
        <v>396</v>
      </c>
      <c r="I4" s="14" t="s">
        <v>14</v>
      </c>
    </row>
    <row r="5" spans="1:9" ht="24" x14ac:dyDescent="0.25">
      <c r="A5" s="13">
        <v>1</v>
      </c>
      <c r="B5" s="11" t="s">
        <v>21</v>
      </c>
      <c r="C5" s="22" t="s">
        <v>227</v>
      </c>
      <c r="D5" s="23">
        <v>90000</v>
      </c>
      <c r="E5" s="24" t="s">
        <v>306</v>
      </c>
      <c r="F5" s="25" t="s">
        <v>58</v>
      </c>
      <c r="G5" s="23">
        <f>D5</f>
        <v>90000</v>
      </c>
      <c r="H5" s="24" t="s">
        <v>60</v>
      </c>
      <c r="I5" s="17" t="s">
        <v>58</v>
      </c>
    </row>
    <row r="6" spans="1:9" ht="24" x14ac:dyDescent="0.25">
      <c r="A6" s="13">
        <v>2</v>
      </c>
      <c r="B6" s="11" t="s">
        <v>21</v>
      </c>
      <c r="C6" s="22" t="s">
        <v>227</v>
      </c>
      <c r="D6" s="23">
        <v>90000</v>
      </c>
      <c r="E6" s="24" t="s">
        <v>306</v>
      </c>
      <c r="F6" s="25" t="s">
        <v>58</v>
      </c>
      <c r="G6" s="23">
        <f>D6</f>
        <v>90000</v>
      </c>
      <c r="H6" s="24" t="s">
        <v>54</v>
      </c>
      <c r="I6" s="17" t="s">
        <v>58</v>
      </c>
    </row>
    <row r="7" spans="1:9" ht="24" x14ac:dyDescent="0.25">
      <c r="A7" s="13">
        <v>3</v>
      </c>
      <c r="B7" s="11" t="s">
        <v>21</v>
      </c>
      <c r="C7" s="22" t="s">
        <v>227</v>
      </c>
      <c r="D7" s="23">
        <v>25000</v>
      </c>
      <c r="E7" s="24" t="s">
        <v>306</v>
      </c>
      <c r="F7" s="25" t="s">
        <v>58</v>
      </c>
      <c r="G7" s="23">
        <v>25000</v>
      </c>
      <c r="H7" s="24" t="s">
        <v>100</v>
      </c>
      <c r="I7" s="17" t="s">
        <v>58</v>
      </c>
    </row>
    <row r="8" spans="1:9" ht="24" x14ac:dyDescent="0.25">
      <c r="A8" s="13">
        <v>4</v>
      </c>
      <c r="B8" s="11" t="s">
        <v>21</v>
      </c>
      <c r="C8" s="22" t="s">
        <v>227</v>
      </c>
      <c r="D8" s="23">
        <v>55000</v>
      </c>
      <c r="E8" s="24" t="s">
        <v>306</v>
      </c>
      <c r="F8" s="25" t="s">
        <v>58</v>
      </c>
      <c r="G8" s="23">
        <v>55000</v>
      </c>
      <c r="H8" s="24" t="s">
        <v>105</v>
      </c>
      <c r="I8" s="17" t="s">
        <v>58</v>
      </c>
    </row>
    <row r="9" spans="1:9" ht="24" x14ac:dyDescent="0.25">
      <c r="A9" s="13">
        <v>5</v>
      </c>
      <c r="B9" s="11" t="s">
        <v>21</v>
      </c>
      <c r="C9" s="22" t="s">
        <v>227</v>
      </c>
      <c r="D9" s="23">
        <v>42000</v>
      </c>
      <c r="E9" s="24" t="s">
        <v>306</v>
      </c>
      <c r="F9" s="25" t="s">
        <v>58</v>
      </c>
      <c r="G9" s="23">
        <f>D9</f>
        <v>42000</v>
      </c>
      <c r="H9" s="24" t="s">
        <v>54</v>
      </c>
      <c r="I9" s="17" t="s">
        <v>58</v>
      </c>
    </row>
    <row r="10" spans="1:9" ht="24" x14ac:dyDescent="0.25">
      <c r="A10" s="13">
        <v>6</v>
      </c>
      <c r="B10" s="11" t="s">
        <v>21</v>
      </c>
      <c r="C10" s="22" t="s">
        <v>227</v>
      </c>
      <c r="D10" s="23">
        <v>250000</v>
      </c>
      <c r="E10" s="24" t="s">
        <v>33</v>
      </c>
      <c r="F10" s="25" t="s">
        <v>74</v>
      </c>
      <c r="G10" s="23">
        <f t="shared" ref="G10:G19" si="0">D10</f>
        <v>250000</v>
      </c>
      <c r="H10" s="24" t="s">
        <v>85</v>
      </c>
      <c r="I10" s="17" t="str">
        <f>F10</f>
        <v>04.11.2024</v>
      </c>
    </row>
    <row r="11" spans="1:9" ht="24" x14ac:dyDescent="0.25">
      <c r="A11" s="13">
        <v>7</v>
      </c>
      <c r="B11" s="11" t="s">
        <v>21</v>
      </c>
      <c r="C11" s="22" t="s">
        <v>227</v>
      </c>
      <c r="D11" s="23">
        <v>10000</v>
      </c>
      <c r="E11" s="24" t="s">
        <v>306</v>
      </c>
      <c r="F11" s="25" t="s">
        <v>74</v>
      </c>
      <c r="G11" s="23">
        <f t="shared" si="0"/>
        <v>10000</v>
      </c>
      <c r="H11" s="24" t="s">
        <v>307</v>
      </c>
      <c r="I11" s="17" t="str">
        <f>F11</f>
        <v>04.11.2024</v>
      </c>
    </row>
    <row r="12" spans="1:9" ht="24" x14ac:dyDescent="0.25">
      <c r="A12" s="13">
        <v>8</v>
      </c>
      <c r="B12" s="11" t="s">
        <v>21</v>
      </c>
      <c r="C12" s="22" t="s">
        <v>227</v>
      </c>
      <c r="D12" s="23">
        <v>55000</v>
      </c>
      <c r="E12" s="24" t="s">
        <v>33</v>
      </c>
      <c r="F12" s="25" t="s">
        <v>74</v>
      </c>
      <c r="G12" s="23">
        <f t="shared" si="0"/>
        <v>55000</v>
      </c>
      <c r="H12" s="24" t="s">
        <v>105</v>
      </c>
      <c r="I12" s="17" t="s">
        <v>74</v>
      </c>
    </row>
    <row r="13" spans="1:9" ht="24" x14ac:dyDescent="0.25">
      <c r="A13" s="13">
        <v>9</v>
      </c>
      <c r="B13" s="11" t="s">
        <v>21</v>
      </c>
      <c r="C13" s="22" t="s">
        <v>227</v>
      </c>
      <c r="D13" s="23">
        <v>50000</v>
      </c>
      <c r="E13" s="24" t="s">
        <v>306</v>
      </c>
      <c r="F13" s="25" t="s">
        <v>74</v>
      </c>
      <c r="G13" s="23">
        <f t="shared" si="0"/>
        <v>50000</v>
      </c>
      <c r="H13" s="24" t="s">
        <v>76</v>
      </c>
      <c r="I13" s="17" t="str">
        <f>F13</f>
        <v>04.11.2024</v>
      </c>
    </row>
    <row r="14" spans="1:9" ht="24" x14ac:dyDescent="0.25">
      <c r="A14" s="13">
        <v>10</v>
      </c>
      <c r="B14" s="11" t="s">
        <v>21</v>
      </c>
      <c r="C14" s="22" t="s">
        <v>227</v>
      </c>
      <c r="D14" s="23">
        <v>30000</v>
      </c>
      <c r="E14" s="24" t="s">
        <v>306</v>
      </c>
      <c r="F14" s="25" t="s">
        <v>74</v>
      </c>
      <c r="G14" s="23">
        <f t="shared" si="0"/>
        <v>30000</v>
      </c>
      <c r="H14" s="24" t="s">
        <v>287</v>
      </c>
      <c r="I14" s="17" t="str">
        <f>F14</f>
        <v>04.11.2024</v>
      </c>
    </row>
    <row r="15" spans="1:9" ht="24" x14ac:dyDescent="0.25">
      <c r="A15" s="13">
        <v>11</v>
      </c>
      <c r="B15" s="11" t="s">
        <v>21</v>
      </c>
      <c r="C15" s="22" t="s">
        <v>227</v>
      </c>
      <c r="D15" s="23">
        <v>100000</v>
      </c>
      <c r="E15" s="24" t="s">
        <v>306</v>
      </c>
      <c r="F15" s="25" t="s">
        <v>74</v>
      </c>
      <c r="G15" s="23">
        <f t="shared" si="0"/>
        <v>100000</v>
      </c>
      <c r="H15" s="24" t="s">
        <v>308</v>
      </c>
      <c r="I15" s="17" t="str">
        <f t="shared" ref="I15:I19" si="1">F15</f>
        <v>04.11.2024</v>
      </c>
    </row>
    <row r="16" spans="1:9" ht="24" x14ac:dyDescent="0.25">
      <c r="A16" s="13">
        <v>12</v>
      </c>
      <c r="B16" s="11" t="s">
        <v>21</v>
      </c>
      <c r="C16" s="22" t="s">
        <v>227</v>
      </c>
      <c r="D16" s="23">
        <v>50000</v>
      </c>
      <c r="E16" s="24" t="s">
        <v>306</v>
      </c>
      <c r="F16" s="25" t="s">
        <v>74</v>
      </c>
      <c r="G16" s="23">
        <f t="shared" si="0"/>
        <v>50000</v>
      </c>
      <c r="H16" s="24" t="s">
        <v>76</v>
      </c>
      <c r="I16" s="17" t="str">
        <f t="shared" si="1"/>
        <v>04.11.2024</v>
      </c>
    </row>
    <row r="17" spans="1:9" ht="24" x14ac:dyDescent="0.25">
      <c r="A17" s="13">
        <v>13</v>
      </c>
      <c r="B17" s="11" t="s">
        <v>21</v>
      </c>
      <c r="C17" s="22" t="s">
        <v>227</v>
      </c>
      <c r="D17" s="23">
        <v>50000</v>
      </c>
      <c r="E17" s="24" t="s">
        <v>306</v>
      </c>
      <c r="F17" s="25" t="s">
        <v>74</v>
      </c>
      <c r="G17" s="23">
        <f t="shared" si="0"/>
        <v>50000</v>
      </c>
      <c r="H17" s="24" t="s">
        <v>68</v>
      </c>
      <c r="I17" s="17" t="str">
        <f t="shared" si="1"/>
        <v>04.11.2024</v>
      </c>
    </row>
    <row r="18" spans="1:9" ht="24" x14ac:dyDescent="0.25">
      <c r="A18" s="13">
        <v>14</v>
      </c>
      <c r="B18" s="11" t="s">
        <v>21</v>
      </c>
      <c r="C18" s="22" t="s">
        <v>227</v>
      </c>
      <c r="D18" s="23">
        <v>50000</v>
      </c>
      <c r="E18" s="24" t="s">
        <v>306</v>
      </c>
      <c r="F18" s="25" t="s">
        <v>74</v>
      </c>
      <c r="G18" s="23">
        <f t="shared" si="0"/>
        <v>50000</v>
      </c>
      <c r="H18" s="24" t="s">
        <v>309</v>
      </c>
      <c r="I18" s="17" t="str">
        <f t="shared" si="1"/>
        <v>04.11.2024</v>
      </c>
    </row>
    <row r="19" spans="1:9" ht="24" x14ac:dyDescent="0.25">
      <c r="A19" s="13">
        <v>15</v>
      </c>
      <c r="B19" s="11" t="s">
        <v>21</v>
      </c>
      <c r="C19" s="22" t="s">
        <v>227</v>
      </c>
      <c r="D19" s="23">
        <v>400000</v>
      </c>
      <c r="E19" s="24" t="s">
        <v>306</v>
      </c>
      <c r="F19" s="25" t="s">
        <v>74</v>
      </c>
      <c r="G19" s="23">
        <f t="shared" si="0"/>
        <v>400000</v>
      </c>
      <c r="H19" s="24" t="s">
        <v>100</v>
      </c>
      <c r="I19" s="17" t="str">
        <f t="shared" si="1"/>
        <v>04.11.2024</v>
      </c>
    </row>
    <row r="20" spans="1:9" ht="24" x14ac:dyDescent="0.25">
      <c r="A20" s="13">
        <v>16</v>
      </c>
      <c r="B20" s="11" t="s">
        <v>21</v>
      </c>
      <c r="C20" s="22" t="s">
        <v>227</v>
      </c>
      <c r="D20" s="23">
        <v>21000</v>
      </c>
      <c r="E20" s="24" t="s">
        <v>306</v>
      </c>
      <c r="F20" s="25" t="s">
        <v>108</v>
      </c>
      <c r="G20" s="23">
        <f>D20</f>
        <v>21000</v>
      </c>
      <c r="H20" s="24" t="s">
        <v>257</v>
      </c>
      <c r="I20" s="17" t="str">
        <f>F20</f>
        <v>05.11.2024</v>
      </c>
    </row>
    <row r="21" spans="1:9" ht="24" x14ac:dyDescent="0.25">
      <c r="A21" s="13">
        <v>17</v>
      </c>
      <c r="B21" s="11" t="s">
        <v>21</v>
      </c>
      <c r="C21" s="22" t="s">
        <v>227</v>
      </c>
      <c r="D21" s="23">
        <v>330000</v>
      </c>
      <c r="E21" s="24" t="s">
        <v>306</v>
      </c>
      <c r="F21" s="25" t="s">
        <v>108</v>
      </c>
      <c r="G21" s="23">
        <f t="shared" ref="G21:G23" si="2">D21</f>
        <v>330000</v>
      </c>
      <c r="H21" s="24" t="s">
        <v>308</v>
      </c>
      <c r="I21" s="17" t="str">
        <f t="shared" ref="I21:I25" si="3">F21</f>
        <v>05.11.2024</v>
      </c>
    </row>
    <row r="22" spans="1:9" ht="24" x14ac:dyDescent="0.25">
      <c r="A22" s="13">
        <v>18</v>
      </c>
      <c r="B22" s="11" t="s">
        <v>21</v>
      </c>
      <c r="C22" s="22" t="s">
        <v>227</v>
      </c>
      <c r="D22" s="23">
        <v>399000</v>
      </c>
      <c r="E22" s="24" t="s">
        <v>306</v>
      </c>
      <c r="F22" s="25" t="s">
        <v>108</v>
      </c>
      <c r="G22" s="23">
        <f t="shared" si="2"/>
        <v>399000</v>
      </c>
      <c r="H22" s="24" t="s">
        <v>310</v>
      </c>
      <c r="I22" s="17" t="str">
        <f t="shared" si="3"/>
        <v>05.11.2024</v>
      </c>
    </row>
    <row r="23" spans="1:9" ht="24" x14ac:dyDescent="0.25">
      <c r="A23" s="13">
        <v>19</v>
      </c>
      <c r="B23" s="11" t="s">
        <v>21</v>
      </c>
      <c r="C23" s="22" t="s">
        <v>227</v>
      </c>
      <c r="D23" s="23">
        <v>120000</v>
      </c>
      <c r="E23" s="24" t="s">
        <v>306</v>
      </c>
      <c r="F23" s="25" t="s">
        <v>108</v>
      </c>
      <c r="G23" s="23">
        <f t="shared" si="2"/>
        <v>120000</v>
      </c>
      <c r="H23" s="24" t="s">
        <v>308</v>
      </c>
      <c r="I23" s="17" t="str">
        <f t="shared" si="3"/>
        <v>05.11.2024</v>
      </c>
    </row>
    <row r="24" spans="1:9" ht="24" x14ac:dyDescent="0.25">
      <c r="A24" s="13">
        <v>20</v>
      </c>
      <c r="B24" s="11" t="s">
        <v>21</v>
      </c>
      <c r="C24" s="22" t="s">
        <v>227</v>
      </c>
      <c r="D24" s="23">
        <v>50000</v>
      </c>
      <c r="E24" s="24" t="s">
        <v>306</v>
      </c>
      <c r="F24" s="25" t="s">
        <v>108</v>
      </c>
      <c r="G24" s="23">
        <f>D24</f>
        <v>50000</v>
      </c>
      <c r="H24" s="24" t="s">
        <v>309</v>
      </c>
      <c r="I24" s="17" t="str">
        <f t="shared" si="3"/>
        <v>05.11.2024</v>
      </c>
    </row>
    <row r="25" spans="1:9" ht="24" x14ac:dyDescent="0.25">
      <c r="A25" s="13">
        <v>21</v>
      </c>
      <c r="B25" s="11" t="s">
        <v>21</v>
      </c>
      <c r="C25" s="22" t="s">
        <v>227</v>
      </c>
      <c r="D25" s="23">
        <v>60000</v>
      </c>
      <c r="E25" s="24" t="s">
        <v>33</v>
      </c>
      <c r="F25" s="25" t="s">
        <v>108</v>
      </c>
      <c r="G25" s="23">
        <f>D25</f>
        <v>60000</v>
      </c>
      <c r="H25" s="24" t="s">
        <v>249</v>
      </c>
      <c r="I25" s="17" t="str">
        <f t="shared" si="3"/>
        <v>05.11.2024</v>
      </c>
    </row>
    <row r="26" spans="1:9" ht="24" x14ac:dyDescent="0.25">
      <c r="A26" s="13">
        <v>22</v>
      </c>
      <c r="B26" s="11" t="s">
        <v>21</v>
      </c>
      <c r="C26" s="22" t="s">
        <v>227</v>
      </c>
      <c r="D26" s="23">
        <v>180000</v>
      </c>
      <c r="E26" s="24" t="s">
        <v>306</v>
      </c>
      <c r="F26" s="25" t="s">
        <v>108</v>
      </c>
      <c r="G26" s="23">
        <f>D26</f>
        <v>180000</v>
      </c>
      <c r="H26" s="24" t="s">
        <v>287</v>
      </c>
      <c r="I26" s="17" t="s">
        <v>132</v>
      </c>
    </row>
    <row r="27" spans="1:9" ht="24" x14ac:dyDescent="0.25">
      <c r="A27" s="13">
        <v>23</v>
      </c>
      <c r="B27" s="11" t="s">
        <v>21</v>
      </c>
      <c r="C27" s="22" t="s">
        <v>227</v>
      </c>
      <c r="D27" s="23">
        <v>10000</v>
      </c>
      <c r="E27" s="24" t="s">
        <v>306</v>
      </c>
      <c r="F27" s="25" t="s">
        <v>108</v>
      </c>
      <c r="G27" s="23">
        <f t="shared" ref="G27:G29" si="4">D27</f>
        <v>10000</v>
      </c>
      <c r="H27" s="24" t="s">
        <v>249</v>
      </c>
      <c r="I27" s="17" t="s">
        <v>132</v>
      </c>
    </row>
    <row r="28" spans="1:9" ht="24" x14ac:dyDescent="0.25">
      <c r="A28" s="13">
        <v>24</v>
      </c>
      <c r="B28" s="11" t="s">
        <v>21</v>
      </c>
      <c r="C28" s="22" t="s">
        <v>227</v>
      </c>
      <c r="D28" s="23">
        <v>150000</v>
      </c>
      <c r="E28" s="24" t="s">
        <v>306</v>
      </c>
      <c r="F28" s="25" t="s">
        <v>108</v>
      </c>
      <c r="G28" s="23">
        <f t="shared" si="4"/>
        <v>150000</v>
      </c>
      <c r="H28" s="24" t="s">
        <v>249</v>
      </c>
      <c r="I28" s="17" t="s">
        <v>132</v>
      </c>
    </row>
    <row r="29" spans="1:9" ht="24" x14ac:dyDescent="0.25">
      <c r="A29" s="13">
        <v>25</v>
      </c>
      <c r="B29" s="11" t="s">
        <v>21</v>
      </c>
      <c r="C29" s="22" t="s">
        <v>227</v>
      </c>
      <c r="D29" s="23">
        <v>50000</v>
      </c>
      <c r="E29" s="24" t="s">
        <v>306</v>
      </c>
      <c r="F29" s="25" t="s">
        <v>132</v>
      </c>
      <c r="G29" s="23">
        <f t="shared" si="4"/>
        <v>50000</v>
      </c>
      <c r="H29" s="24" t="s">
        <v>120</v>
      </c>
      <c r="I29" s="17" t="str">
        <f t="shared" ref="I29:I31" si="5">F29</f>
        <v>06.11.2024</v>
      </c>
    </row>
    <row r="30" spans="1:9" ht="24" x14ac:dyDescent="0.25">
      <c r="A30" s="13">
        <v>26</v>
      </c>
      <c r="B30" s="11" t="s">
        <v>21</v>
      </c>
      <c r="C30" s="22" t="s">
        <v>227</v>
      </c>
      <c r="D30" s="23">
        <v>142834</v>
      </c>
      <c r="E30" s="24" t="s">
        <v>306</v>
      </c>
      <c r="F30" s="25" t="s">
        <v>132</v>
      </c>
      <c r="G30" s="23"/>
      <c r="H30" s="24" t="s">
        <v>311</v>
      </c>
      <c r="I30" s="17"/>
    </row>
    <row r="31" spans="1:9" ht="24" x14ac:dyDescent="0.25">
      <c r="A31" s="13">
        <v>27</v>
      </c>
      <c r="B31" s="11" t="s">
        <v>21</v>
      </c>
      <c r="C31" s="22" t="s">
        <v>227</v>
      </c>
      <c r="D31" s="23">
        <v>66000</v>
      </c>
      <c r="E31" s="24" t="s">
        <v>306</v>
      </c>
      <c r="F31" s="25" t="s">
        <v>132</v>
      </c>
      <c r="G31" s="23">
        <f>D31</f>
        <v>66000</v>
      </c>
      <c r="H31" s="24" t="s">
        <v>89</v>
      </c>
      <c r="I31" s="17" t="str">
        <f t="shared" si="5"/>
        <v>06.11.2024</v>
      </c>
    </row>
    <row r="32" spans="1:9" ht="24" x14ac:dyDescent="0.25">
      <c r="A32" s="13">
        <v>28</v>
      </c>
      <c r="B32" s="11" t="s">
        <v>21</v>
      </c>
      <c r="C32" s="22" t="s">
        <v>227</v>
      </c>
      <c r="D32" s="23">
        <v>200000</v>
      </c>
      <c r="E32" s="24" t="s">
        <v>306</v>
      </c>
      <c r="F32" s="25" t="s">
        <v>132</v>
      </c>
      <c r="G32" s="23">
        <f>D32</f>
        <v>200000</v>
      </c>
      <c r="H32" s="24" t="s">
        <v>308</v>
      </c>
      <c r="I32" s="17" t="str">
        <f>F32</f>
        <v>06.11.2024</v>
      </c>
    </row>
    <row r="33" spans="1:10" ht="24" x14ac:dyDescent="0.25">
      <c r="A33" s="13">
        <v>29</v>
      </c>
      <c r="B33" s="11" t="s">
        <v>21</v>
      </c>
      <c r="C33" s="22" t="s">
        <v>227</v>
      </c>
      <c r="D33" s="23">
        <v>110000</v>
      </c>
      <c r="E33" s="24" t="s">
        <v>306</v>
      </c>
      <c r="F33" s="25" t="s">
        <v>132</v>
      </c>
      <c r="G33" s="23">
        <f>D33</f>
        <v>110000</v>
      </c>
      <c r="H33" s="24" t="s">
        <v>312</v>
      </c>
      <c r="I33" s="17" t="str">
        <f>F33</f>
        <v>06.11.2024</v>
      </c>
    </row>
    <row r="34" spans="1:10" ht="24" x14ac:dyDescent="0.25">
      <c r="A34" s="13">
        <v>30</v>
      </c>
      <c r="B34" s="11" t="s">
        <v>21</v>
      </c>
      <c r="C34" s="22" t="s">
        <v>227</v>
      </c>
      <c r="D34" s="23">
        <v>20000</v>
      </c>
      <c r="E34" s="24" t="s">
        <v>306</v>
      </c>
      <c r="F34" s="25" t="s">
        <v>132</v>
      </c>
      <c r="G34" s="23">
        <f>D34</f>
        <v>20000</v>
      </c>
      <c r="H34" s="24" t="s">
        <v>249</v>
      </c>
      <c r="I34" s="17" t="str">
        <f t="shared" ref="I34:I35" si="6">F34</f>
        <v>06.11.2024</v>
      </c>
    </row>
    <row r="35" spans="1:10" ht="24" x14ac:dyDescent="0.25">
      <c r="A35" s="13">
        <v>31</v>
      </c>
      <c r="B35" s="11" t="s">
        <v>21</v>
      </c>
      <c r="C35" s="22" t="s">
        <v>227</v>
      </c>
      <c r="D35" s="23">
        <v>5000</v>
      </c>
      <c r="E35" s="24" t="s">
        <v>306</v>
      </c>
      <c r="F35" s="25" t="s">
        <v>132</v>
      </c>
      <c r="G35" s="23">
        <f>D35</f>
        <v>5000</v>
      </c>
      <c r="H35" s="24" t="s">
        <v>249</v>
      </c>
      <c r="I35" s="17" t="str">
        <f t="shared" si="6"/>
        <v>06.11.2024</v>
      </c>
    </row>
    <row r="36" spans="1:10" ht="36" x14ac:dyDescent="0.25">
      <c r="A36" s="13">
        <v>32</v>
      </c>
      <c r="B36" s="10" t="s">
        <v>30</v>
      </c>
      <c r="C36" s="10" t="s">
        <v>467</v>
      </c>
      <c r="D36" s="19">
        <v>1331000</v>
      </c>
      <c r="E36" s="29" t="s">
        <v>471</v>
      </c>
      <c r="F36" s="20" t="s">
        <v>468</v>
      </c>
      <c r="G36" s="13"/>
      <c r="H36" s="29"/>
      <c r="I36" s="16"/>
      <c r="J36" s="8"/>
    </row>
    <row r="37" spans="1:10" ht="24" x14ac:dyDescent="0.25">
      <c r="A37" s="13">
        <v>33</v>
      </c>
      <c r="B37" s="30" t="s">
        <v>780</v>
      </c>
      <c r="C37" s="10" t="s">
        <v>710</v>
      </c>
      <c r="D37" s="33">
        <v>100000</v>
      </c>
      <c r="E37" s="9" t="s">
        <v>781</v>
      </c>
      <c r="F37" s="13" t="s">
        <v>108</v>
      </c>
      <c r="G37" s="33">
        <v>100000</v>
      </c>
      <c r="H37" s="21" t="s">
        <v>782</v>
      </c>
      <c r="I37" s="27" t="s">
        <v>108</v>
      </c>
      <c r="J37" s="31"/>
    </row>
    <row r="38" spans="1:10" ht="24" x14ac:dyDescent="0.25">
      <c r="A38" s="13">
        <v>34</v>
      </c>
      <c r="B38" s="30" t="s">
        <v>780</v>
      </c>
      <c r="C38" s="10" t="s">
        <v>748</v>
      </c>
      <c r="D38" s="33">
        <v>57300</v>
      </c>
      <c r="E38" s="24" t="s">
        <v>306</v>
      </c>
      <c r="F38" s="32" t="s">
        <v>58</v>
      </c>
      <c r="G38" s="13"/>
      <c r="H38" s="29"/>
      <c r="I38" s="16"/>
      <c r="J38" s="31"/>
    </row>
    <row r="39" spans="1:10" ht="24" x14ac:dyDescent="0.25">
      <c r="A39" s="13">
        <v>35</v>
      </c>
      <c r="B39" s="30" t="s">
        <v>780</v>
      </c>
      <c r="C39" s="28" t="s">
        <v>861</v>
      </c>
      <c r="D39" s="34">
        <v>10000000</v>
      </c>
      <c r="E39" s="24" t="s">
        <v>306</v>
      </c>
      <c r="F39" s="35">
        <v>45597</v>
      </c>
      <c r="G39" s="28"/>
      <c r="H39" s="28"/>
      <c r="I39" s="30"/>
    </row>
    <row r="40" spans="1:10" ht="24" x14ac:dyDescent="0.25">
      <c r="A40" s="13">
        <v>36</v>
      </c>
      <c r="B40" s="30" t="s">
        <v>780</v>
      </c>
      <c r="C40" s="28" t="s">
        <v>861</v>
      </c>
      <c r="D40" s="34">
        <v>5000000</v>
      </c>
      <c r="E40" s="24" t="s">
        <v>306</v>
      </c>
      <c r="F40" s="35">
        <v>45600</v>
      </c>
      <c r="G40" s="28"/>
      <c r="H40" s="28"/>
      <c r="I40" s="30"/>
    </row>
    <row r="41" spans="1:10" ht="24" x14ac:dyDescent="0.25">
      <c r="A41" s="13">
        <v>37</v>
      </c>
      <c r="B41" s="30" t="s">
        <v>780</v>
      </c>
      <c r="C41" s="28" t="s">
        <v>861</v>
      </c>
      <c r="D41" s="34">
        <v>3000000</v>
      </c>
      <c r="E41" s="24" t="s">
        <v>306</v>
      </c>
      <c r="F41" s="35">
        <v>45601</v>
      </c>
      <c r="G41" s="28"/>
      <c r="H41" s="28"/>
      <c r="I41" s="30"/>
    </row>
    <row r="42" spans="1:10" ht="24" x14ac:dyDescent="0.25">
      <c r="A42" s="13">
        <v>38</v>
      </c>
      <c r="B42" s="21" t="s">
        <v>21</v>
      </c>
      <c r="C42" s="36" t="s">
        <v>1145</v>
      </c>
      <c r="D42" s="37">
        <v>2000000</v>
      </c>
      <c r="E42" s="24" t="s">
        <v>306</v>
      </c>
      <c r="F42" s="38" t="s">
        <v>74</v>
      </c>
      <c r="G42" s="39"/>
      <c r="H42" s="39"/>
      <c r="I42" s="40"/>
    </row>
    <row r="43" spans="1:10" ht="24" x14ac:dyDescent="0.25">
      <c r="A43" s="13">
        <v>39</v>
      </c>
      <c r="B43" s="21" t="s">
        <v>21</v>
      </c>
      <c r="C43" s="36" t="s">
        <v>1145</v>
      </c>
      <c r="D43" s="41"/>
      <c r="E43" s="39"/>
      <c r="F43" s="42"/>
      <c r="G43" s="43">
        <v>23225</v>
      </c>
      <c r="H43" s="44" t="s">
        <v>1189</v>
      </c>
      <c r="I43" s="40">
        <v>45601</v>
      </c>
    </row>
    <row r="44" spans="1:10" ht="24" x14ac:dyDescent="0.25">
      <c r="A44" s="13">
        <v>40</v>
      </c>
      <c r="B44" s="21" t="s">
        <v>21</v>
      </c>
      <c r="C44" s="36" t="s">
        <v>1145</v>
      </c>
      <c r="D44" s="41"/>
      <c r="E44" s="39"/>
      <c r="F44" s="42"/>
      <c r="G44" s="43">
        <v>15470</v>
      </c>
      <c r="H44" s="44" t="s">
        <v>1241</v>
      </c>
      <c r="I44" s="40">
        <v>45601</v>
      </c>
    </row>
    <row r="45" spans="1:10" ht="24" x14ac:dyDescent="0.25">
      <c r="A45" s="13">
        <v>41</v>
      </c>
      <c r="B45" s="21" t="s">
        <v>21</v>
      </c>
      <c r="C45" s="36" t="s">
        <v>1145</v>
      </c>
      <c r="D45" s="41"/>
      <c r="E45" s="39"/>
      <c r="F45" s="42"/>
      <c r="G45" s="45">
        <v>15470</v>
      </c>
      <c r="H45" s="44" t="s">
        <v>1193</v>
      </c>
      <c r="I45" s="40">
        <v>45601</v>
      </c>
    </row>
    <row r="46" spans="1:10" ht="24" x14ac:dyDescent="0.25">
      <c r="A46" s="13">
        <v>42</v>
      </c>
      <c r="B46" s="21" t="s">
        <v>21</v>
      </c>
      <c r="C46" s="36" t="s">
        <v>1145</v>
      </c>
      <c r="D46" s="41"/>
      <c r="E46" s="46"/>
      <c r="F46" s="46"/>
      <c r="G46" s="43">
        <v>94500</v>
      </c>
      <c r="H46" s="44" t="s">
        <v>1195</v>
      </c>
      <c r="I46" s="40">
        <v>45601</v>
      </c>
    </row>
    <row r="47" spans="1:10" ht="24" x14ac:dyDescent="0.25">
      <c r="A47" s="13">
        <v>43</v>
      </c>
      <c r="B47" s="21" t="s">
        <v>21</v>
      </c>
      <c r="C47" s="36" t="s">
        <v>1145</v>
      </c>
      <c r="D47" s="46"/>
      <c r="E47" s="46"/>
      <c r="F47" s="46"/>
      <c r="G47" s="43">
        <v>15470</v>
      </c>
      <c r="H47" s="44" t="s">
        <v>1242</v>
      </c>
      <c r="I47" s="40">
        <v>45601</v>
      </c>
    </row>
    <row r="48" spans="1:10" ht="24" x14ac:dyDescent="0.25">
      <c r="A48" s="13">
        <v>44</v>
      </c>
      <c r="B48" s="21" t="s">
        <v>21</v>
      </c>
      <c r="C48" s="36" t="s">
        <v>1145</v>
      </c>
      <c r="D48" s="46"/>
      <c r="E48" s="46"/>
      <c r="F48" s="46"/>
      <c r="G48" s="45">
        <v>15470</v>
      </c>
      <c r="H48" s="44" t="s">
        <v>1243</v>
      </c>
      <c r="I48" s="40">
        <v>45601</v>
      </c>
    </row>
    <row r="49" spans="1:9" ht="24" x14ac:dyDescent="0.25">
      <c r="A49" s="13">
        <v>45</v>
      </c>
      <c r="B49" s="21" t="s">
        <v>21</v>
      </c>
      <c r="C49" s="36" t="s">
        <v>1145</v>
      </c>
      <c r="D49" s="46"/>
      <c r="E49" s="46"/>
      <c r="F49" s="46"/>
      <c r="G49" s="45">
        <v>49950</v>
      </c>
      <c r="H49" s="44" t="s">
        <v>1163</v>
      </c>
      <c r="I49" s="40">
        <v>45601</v>
      </c>
    </row>
    <row r="50" spans="1:9" ht="24" x14ac:dyDescent="0.25">
      <c r="A50" s="13">
        <v>46</v>
      </c>
      <c r="B50" s="21" t="s">
        <v>21</v>
      </c>
      <c r="C50" s="36" t="s">
        <v>1145</v>
      </c>
      <c r="D50" s="46"/>
      <c r="E50" s="46"/>
      <c r="F50" s="46"/>
      <c r="G50" s="45">
        <v>59500</v>
      </c>
      <c r="H50" s="44" t="s">
        <v>1165</v>
      </c>
      <c r="I50" s="40">
        <v>45601</v>
      </c>
    </row>
    <row r="51" spans="1:9" ht="24" x14ac:dyDescent="0.25">
      <c r="A51" s="13">
        <v>47</v>
      </c>
      <c r="B51" s="21" t="s">
        <v>21</v>
      </c>
      <c r="C51" s="36" t="s">
        <v>1145</v>
      </c>
      <c r="D51" s="46"/>
      <c r="E51" s="46"/>
      <c r="F51" s="46"/>
      <c r="G51" s="45">
        <v>15470</v>
      </c>
      <c r="H51" s="44" t="s">
        <v>1167</v>
      </c>
      <c r="I51" s="40">
        <v>45601</v>
      </c>
    </row>
    <row r="52" spans="1:9" ht="24" x14ac:dyDescent="0.25">
      <c r="A52" s="13">
        <v>48</v>
      </c>
      <c r="B52" s="21" t="s">
        <v>21</v>
      </c>
      <c r="C52" s="36" t="s">
        <v>1145</v>
      </c>
      <c r="D52" s="46"/>
      <c r="E52" s="46"/>
      <c r="F52" s="46"/>
      <c r="G52" s="43">
        <v>23205</v>
      </c>
      <c r="H52" s="44" t="s">
        <v>1244</v>
      </c>
      <c r="I52" s="40">
        <v>45601</v>
      </c>
    </row>
    <row r="53" spans="1:9" ht="24" x14ac:dyDescent="0.25">
      <c r="A53" s="13">
        <v>49</v>
      </c>
      <c r="B53" s="21" t="s">
        <v>21</v>
      </c>
      <c r="C53" s="36" t="s">
        <v>1145</v>
      </c>
      <c r="D53" s="46"/>
      <c r="E53" s="46"/>
      <c r="F53" s="46"/>
      <c r="G53" s="43">
        <v>23205</v>
      </c>
      <c r="H53" s="44" t="s">
        <v>1233</v>
      </c>
      <c r="I53" s="40">
        <v>45601</v>
      </c>
    </row>
    <row r="54" spans="1:9" ht="24" x14ac:dyDescent="0.25">
      <c r="A54" s="13">
        <v>50</v>
      </c>
      <c r="B54" s="21" t="s">
        <v>21</v>
      </c>
      <c r="C54" s="36" t="s">
        <v>1145</v>
      </c>
      <c r="D54" s="46"/>
      <c r="E54" s="46"/>
      <c r="F54" s="46"/>
      <c r="G54" s="45">
        <v>15470</v>
      </c>
      <c r="H54" s="44" t="s">
        <v>1237</v>
      </c>
      <c r="I54" s="40">
        <v>45601</v>
      </c>
    </row>
    <row r="55" spans="1:9" ht="24" x14ac:dyDescent="0.25">
      <c r="A55" s="13">
        <v>51</v>
      </c>
      <c r="B55" s="21" t="s">
        <v>21</v>
      </c>
      <c r="C55" s="36" t="s">
        <v>1145</v>
      </c>
      <c r="D55" s="46"/>
      <c r="E55" s="46"/>
      <c r="F55" s="46"/>
      <c r="G55" s="45">
        <v>15470</v>
      </c>
      <c r="H55" s="44" t="s">
        <v>1179</v>
      </c>
      <c r="I55" s="40">
        <v>45601</v>
      </c>
    </row>
    <row r="56" spans="1:9" ht="24" x14ac:dyDescent="0.25">
      <c r="A56" s="13">
        <v>52</v>
      </c>
      <c r="B56" s="21" t="s">
        <v>21</v>
      </c>
      <c r="C56" s="36" t="s">
        <v>1145</v>
      </c>
      <c r="D56" s="46"/>
      <c r="E56" s="46"/>
      <c r="F56" s="46"/>
      <c r="G56" s="41">
        <v>59500</v>
      </c>
      <c r="H56" s="46" t="s">
        <v>1244</v>
      </c>
      <c r="I56" s="42">
        <v>45601</v>
      </c>
    </row>
    <row r="57" spans="1:9" ht="24" x14ac:dyDescent="0.25">
      <c r="A57" s="13">
        <v>53</v>
      </c>
      <c r="B57" s="21" t="s">
        <v>21</v>
      </c>
      <c r="C57" s="36" t="s">
        <v>1145</v>
      </c>
      <c r="D57" s="46"/>
      <c r="E57" s="46"/>
      <c r="F57" s="46"/>
      <c r="G57" s="41">
        <v>82705</v>
      </c>
      <c r="H57" s="46" t="s">
        <v>1179</v>
      </c>
      <c r="I57" s="42">
        <v>45601</v>
      </c>
    </row>
    <row r="58" spans="1:9" ht="24" x14ac:dyDescent="0.25">
      <c r="A58" s="13">
        <v>54</v>
      </c>
      <c r="B58" s="21" t="s">
        <v>21</v>
      </c>
      <c r="C58" s="36" t="s">
        <v>1145</v>
      </c>
      <c r="D58" s="46"/>
      <c r="E58" s="46"/>
      <c r="F58" s="46"/>
      <c r="G58" s="41">
        <v>50</v>
      </c>
      <c r="H58" s="46" t="s">
        <v>1241</v>
      </c>
      <c r="I58" s="42">
        <v>45602</v>
      </c>
    </row>
    <row r="59" spans="1:9" ht="24" x14ac:dyDescent="0.25">
      <c r="A59" s="13">
        <v>55</v>
      </c>
      <c r="B59" s="21" t="s">
        <v>21</v>
      </c>
      <c r="C59" s="36" t="s">
        <v>1145</v>
      </c>
      <c r="D59" s="46"/>
      <c r="E59" s="46"/>
      <c r="F59" s="46"/>
      <c r="G59" s="41">
        <v>50</v>
      </c>
      <c r="H59" s="46" t="s">
        <v>1193</v>
      </c>
      <c r="I59" s="42">
        <v>45602</v>
      </c>
    </row>
    <row r="60" spans="1:9" ht="24" x14ac:dyDescent="0.25">
      <c r="A60" s="13">
        <v>56</v>
      </c>
      <c r="B60" s="21" t="s">
        <v>21</v>
      </c>
      <c r="C60" s="36" t="s">
        <v>1145</v>
      </c>
      <c r="D60" s="46"/>
      <c r="E60" s="46"/>
      <c r="F60" s="46"/>
      <c r="G60" s="41">
        <v>50</v>
      </c>
      <c r="H60" s="46" t="s">
        <v>1242</v>
      </c>
      <c r="I60" s="42">
        <v>45602</v>
      </c>
    </row>
    <row r="61" spans="1:9" ht="24" x14ac:dyDescent="0.25">
      <c r="A61" s="13">
        <v>57</v>
      </c>
      <c r="B61" s="21" t="s">
        <v>21</v>
      </c>
      <c r="C61" s="36" t="s">
        <v>1145</v>
      </c>
      <c r="D61" s="46"/>
      <c r="E61" s="46"/>
      <c r="F61" s="46"/>
      <c r="G61" s="41">
        <v>50</v>
      </c>
      <c r="H61" s="46" t="s">
        <v>1243</v>
      </c>
      <c r="I61" s="42">
        <v>45602</v>
      </c>
    </row>
    <row r="62" spans="1:9" ht="24" x14ac:dyDescent="0.25">
      <c r="A62" s="13">
        <v>58</v>
      </c>
      <c r="B62" s="21" t="s">
        <v>21</v>
      </c>
      <c r="C62" s="36" t="s">
        <v>1145</v>
      </c>
      <c r="D62" s="46"/>
      <c r="E62" s="46"/>
      <c r="F62" s="46"/>
      <c r="G62" s="41">
        <v>50</v>
      </c>
      <c r="H62" s="46" t="s">
        <v>1167</v>
      </c>
      <c r="I62" s="42">
        <v>45602</v>
      </c>
    </row>
    <row r="63" spans="1:9" ht="24" x14ac:dyDescent="0.25">
      <c r="A63" s="13">
        <v>59</v>
      </c>
      <c r="B63" s="21" t="s">
        <v>21</v>
      </c>
      <c r="C63" s="36" t="s">
        <v>1145</v>
      </c>
      <c r="D63" s="46"/>
      <c r="E63" s="46"/>
      <c r="F63" s="46"/>
      <c r="G63" s="41">
        <v>50</v>
      </c>
      <c r="H63" s="46" t="s">
        <v>1244</v>
      </c>
      <c r="I63" s="42">
        <v>45602</v>
      </c>
    </row>
    <row r="64" spans="1:9" ht="24" x14ac:dyDescent="0.25">
      <c r="A64" s="13">
        <v>60</v>
      </c>
      <c r="B64" s="21" t="s">
        <v>21</v>
      </c>
      <c r="C64" s="36" t="s">
        <v>1145</v>
      </c>
      <c r="D64" s="46"/>
      <c r="E64" s="46"/>
      <c r="F64" s="46"/>
      <c r="G64" s="41">
        <v>50</v>
      </c>
      <c r="H64" s="46" t="s">
        <v>1233</v>
      </c>
      <c r="I64" s="42">
        <v>45602</v>
      </c>
    </row>
    <row r="65" spans="1:9" ht="24" x14ac:dyDescent="0.25">
      <c r="A65" s="13">
        <v>61</v>
      </c>
      <c r="B65" s="21" t="s">
        <v>21</v>
      </c>
      <c r="C65" s="36" t="s">
        <v>1145</v>
      </c>
      <c r="D65" s="46"/>
      <c r="E65" s="46"/>
      <c r="F65" s="46"/>
      <c r="G65" s="41">
        <v>50</v>
      </c>
      <c r="H65" s="46" t="s">
        <v>1237</v>
      </c>
      <c r="I65" s="42">
        <v>45602</v>
      </c>
    </row>
    <row r="66" spans="1:9" ht="24" x14ac:dyDescent="0.25">
      <c r="A66" s="13">
        <v>62</v>
      </c>
      <c r="B66" s="21" t="s">
        <v>21</v>
      </c>
      <c r="C66" s="36" t="s">
        <v>1145</v>
      </c>
      <c r="D66" s="46"/>
      <c r="E66" s="46"/>
      <c r="F66" s="46"/>
      <c r="G66" s="41">
        <v>50</v>
      </c>
      <c r="H66" s="46" t="s">
        <v>1179</v>
      </c>
      <c r="I66" s="42">
        <v>45602</v>
      </c>
    </row>
    <row r="67" spans="1:9" ht="27.6" x14ac:dyDescent="0.25">
      <c r="A67" s="68">
        <v>63</v>
      </c>
      <c r="B67" s="69" t="s">
        <v>21</v>
      </c>
      <c r="C67" s="72" t="s">
        <v>47</v>
      </c>
      <c r="D67" s="66">
        <v>500000</v>
      </c>
      <c r="E67" s="67" t="s">
        <v>1428</v>
      </c>
      <c r="F67" s="67" t="s">
        <v>58</v>
      </c>
      <c r="G67" s="70"/>
      <c r="H67" s="70"/>
      <c r="I67" s="71"/>
    </row>
  </sheetData>
  <mergeCells count="1">
    <mergeCell ref="A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C9BFE-9C35-4B4D-9A8E-571D56D59CD6}">
  <dimension ref="A2:L672"/>
  <sheetViews>
    <sheetView topLeftCell="A373" workbookViewId="0">
      <selection activeCell="I382" sqref="I382"/>
    </sheetView>
  </sheetViews>
  <sheetFormatPr defaultRowHeight="12" x14ac:dyDescent="0.25"/>
  <cols>
    <col min="1" max="1" width="5.77734375" style="6" customWidth="1"/>
    <col min="2" max="2" width="22.88671875" style="18" bestFit="1" customWidth="1"/>
    <col min="3" max="3" width="56.21875" style="18" bestFit="1" customWidth="1"/>
    <col min="4" max="4" width="19.5546875" style="18" bestFit="1" customWidth="1"/>
    <col min="5" max="5" width="18.109375" style="18" bestFit="1" customWidth="1"/>
    <col min="6" max="6" width="29.6640625" style="4" bestFit="1" customWidth="1"/>
    <col min="7" max="7" width="12.44140625" style="18" bestFit="1" customWidth="1"/>
    <col min="8" max="8" width="11" style="18" bestFit="1" customWidth="1"/>
    <col min="9" max="9" width="26.33203125" style="169" customWidth="1"/>
    <col min="10" max="10" width="67.33203125" style="55" bestFit="1" customWidth="1"/>
    <col min="11" max="11" width="9.88671875" style="4" bestFit="1" customWidth="1"/>
    <col min="12" max="16384" width="8.88671875" style="4"/>
  </cols>
  <sheetData>
    <row r="2" spans="1:11" x14ac:dyDescent="0.25">
      <c r="A2" s="353" t="s">
        <v>52</v>
      </c>
      <c r="B2" s="353"/>
      <c r="C2" s="353"/>
      <c r="D2" s="353"/>
      <c r="E2" s="353"/>
      <c r="F2" s="353"/>
      <c r="G2" s="353"/>
      <c r="H2" s="353"/>
      <c r="I2" s="353"/>
      <c r="J2" s="353"/>
    </row>
    <row r="4" spans="1:11" ht="22.8" x14ac:dyDescent="0.25">
      <c r="A4" s="5" t="s">
        <v>0</v>
      </c>
      <c r="B4" s="47" t="s">
        <v>1</v>
      </c>
      <c r="C4" s="47" t="s">
        <v>213</v>
      </c>
      <c r="D4" s="47" t="s">
        <v>16</v>
      </c>
      <c r="E4" s="47" t="s">
        <v>214</v>
      </c>
      <c r="F4" s="47" t="s">
        <v>17</v>
      </c>
      <c r="G4" s="47" t="s">
        <v>18</v>
      </c>
      <c r="H4" s="47" t="s">
        <v>19</v>
      </c>
      <c r="I4" s="341" t="s">
        <v>20</v>
      </c>
      <c r="J4" s="342" t="s">
        <v>215</v>
      </c>
    </row>
    <row r="5" spans="1:11" ht="72" x14ac:dyDescent="0.25">
      <c r="A5" s="7">
        <v>1</v>
      </c>
      <c r="B5" s="95" t="s">
        <v>21</v>
      </c>
      <c r="C5" s="95" t="s">
        <v>61</v>
      </c>
      <c r="D5" s="95" t="s">
        <v>81</v>
      </c>
      <c r="E5" s="95" t="s">
        <v>138</v>
      </c>
      <c r="F5" s="170" t="s">
        <v>139</v>
      </c>
      <c r="G5" s="95">
        <v>117</v>
      </c>
      <c r="H5" s="96">
        <v>45597</v>
      </c>
      <c r="I5" s="142">
        <v>4700</v>
      </c>
      <c r="J5" s="24" t="s">
        <v>140</v>
      </c>
      <c r="K5" s="26"/>
    </row>
    <row r="6" spans="1:11" ht="72" x14ac:dyDescent="0.25">
      <c r="A6" s="7">
        <v>2</v>
      </c>
      <c r="B6" s="95" t="s">
        <v>34</v>
      </c>
      <c r="C6" s="95" t="s">
        <v>137</v>
      </c>
      <c r="D6" s="95" t="s">
        <v>83</v>
      </c>
      <c r="E6" s="95" t="s">
        <v>138</v>
      </c>
      <c r="F6" s="170" t="s">
        <v>141</v>
      </c>
      <c r="G6" s="95" t="s">
        <v>142</v>
      </c>
      <c r="H6" s="96">
        <v>45597</v>
      </c>
      <c r="I6" s="142">
        <v>1351.91</v>
      </c>
      <c r="J6" s="24" t="s">
        <v>140</v>
      </c>
      <c r="K6" s="26"/>
    </row>
    <row r="7" spans="1:11" ht="72" x14ac:dyDescent="0.25">
      <c r="A7" s="7">
        <v>3</v>
      </c>
      <c r="B7" s="95" t="s">
        <v>34</v>
      </c>
      <c r="C7" s="95" t="s">
        <v>137</v>
      </c>
      <c r="D7" s="95" t="s">
        <v>83</v>
      </c>
      <c r="E7" s="95" t="s">
        <v>138</v>
      </c>
      <c r="F7" s="170" t="s">
        <v>143</v>
      </c>
      <c r="G7" s="95" t="s">
        <v>144</v>
      </c>
      <c r="H7" s="96">
        <v>45597</v>
      </c>
      <c r="I7" s="142">
        <v>383.25</v>
      </c>
      <c r="J7" s="24" t="s">
        <v>140</v>
      </c>
      <c r="K7" s="26"/>
    </row>
    <row r="8" spans="1:11" ht="24" x14ac:dyDescent="0.25">
      <c r="A8" s="7">
        <v>4</v>
      </c>
      <c r="B8" s="95" t="s">
        <v>34</v>
      </c>
      <c r="C8" s="95" t="s">
        <v>82</v>
      </c>
      <c r="D8" s="95" t="s">
        <v>83</v>
      </c>
      <c r="E8" s="95" t="s">
        <v>138</v>
      </c>
      <c r="F8" s="170" t="s">
        <v>145</v>
      </c>
      <c r="G8" s="95" t="s">
        <v>146</v>
      </c>
      <c r="H8" s="96">
        <v>45597</v>
      </c>
      <c r="I8" s="142">
        <v>23562</v>
      </c>
      <c r="J8" s="24" t="s">
        <v>147</v>
      </c>
      <c r="K8" s="26"/>
    </row>
    <row r="9" spans="1:11" ht="24" x14ac:dyDescent="0.25">
      <c r="A9" s="7">
        <v>5</v>
      </c>
      <c r="B9" s="95" t="s">
        <v>34</v>
      </c>
      <c r="C9" s="95" t="s">
        <v>82</v>
      </c>
      <c r="D9" s="95" t="s">
        <v>83</v>
      </c>
      <c r="E9" s="95" t="s">
        <v>138</v>
      </c>
      <c r="F9" s="170" t="s">
        <v>145</v>
      </c>
      <c r="G9" s="95" t="s">
        <v>148</v>
      </c>
      <c r="H9" s="96">
        <v>45597</v>
      </c>
      <c r="I9" s="142">
        <v>8746.5</v>
      </c>
      <c r="J9" s="24" t="s">
        <v>147</v>
      </c>
      <c r="K9" s="26"/>
    </row>
    <row r="10" spans="1:11" ht="24" x14ac:dyDescent="0.25">
      <c r="A10" s="7">
        <v>6</v>
      </c>
      <c r="B10" s="95" t="s">
        <v>21</v>
      </c>
      <c r="C10" s="95" t="s">
        <v>61</v>
      </c>
      <c r="D10" s="97" t="s">
        <v>79</v>
      </c>
      <c r="E10" s="95" t="s">
        <v>138</v>
      </c>
      <c r="F10" s="171" t="s">
        <v>149</v>
      </c>
      <c r="G10" s="97" t="s">
        <v>150</v>
      </c>
      <c r="H10" s="20" t="s">
        <v>74</v>
      </c>
      <c r="I10" s="143">
        <v>32130</v>
      </c>
      <c r="J10" s="56" t="s">
        <v>151</v>
      </c>
      <c r="K10" s="26"/>
    </row>
    <row r="11" spans="1:11" ht="24" x14ac:dyDescent="0.25">
      <c r="A11" s="7">
        <v>7</v>
      </c>
      <c r="B11" s="95" t="s">
        <v>21</v>
      </c>
      <c r="C11" s="95" t="s">
        <v>61</v>
      </c>
      <c r="D11" s="97" t="s">
        <v>79</v>
      </c>
      <c r="E11" s="95" t="s">
        <v>138</v>
      </c>
      <c r="F11" s="171" t="s">
        <v>152</v>
      </c>
      <c r="G11" s="97" t="s">
        <v>153</v>
      </c>
      <c r="H11" s="20" t="s">
        <v>74</v>
      </c>
      <c r="I11" s="9">
        <v>5950</v>
      </c>
      <c r="J11" s="24" t="s">
        <v>154</v>
      </c>
      <c r="K11" s="26"/>
    </row>
    <row r="12" spans="1:11" ht="24" x14ac:dyDescent="0.25">
      <c r="A12" s="7">
        <v>8</v>
      </c>
      <c r="B12" s="95" t="s">
        <v>21</v>
      </c>
      <c r="C12" s="95" t="s">
        <v>61</v>
      </c>
      <c r="D12" s="98" t="s">
        <v>85</v>
      </c>
      <c r="E12" s="95" t="s">
        <v>138</v>
      </c>
      <c r="F12" s="343" t="s">
        <v>155</v>
      </c>
      <c r="G12" s="98" t="s">
        <v>156</v>
      </c>
      <c r="H12" s="99" t="s">
        <v>157</v>
      </c>
      <c r="I12" s="144">
        <v>50000</v>
      </c>
      <c r="J12" s="57" t="s">
        <v>158</v>
      </c>
      <c r="K12" s="26"/>
    </row>
    <row r="13" spans="1:11" ht="24" x14ac:dyDescent="0.25">
      <c r="A13" s="7">
        <v>9</v>
      </c>
      <c r="B13" s="95" t="s">
        <v>21</v>
      </c>
      <c r="C13" s="95" t="s">
        <v>61</v>
      </c>
      <c r="D13" s="97" t="s">
        <v>60</v>
      </c>
      <c r="E13" s="95" t="s">
        <v>138</v>
      </c>
      <c r="F13" s="171" t="s">
        <v>159</v>
      </c>
      <c r="G13" s="97" t="s">
        <v>160</v>
      </c>
      <c r="H13" s="20" t="s">
        <v>74</v>
      </c>
      <c r="I13" s="143">
        <v>50000</v>
      </c>
      <c r="J13" s="24" t="s">
        <v>158</v>
      </c>
      <c r="K13" s="26"/>
    </row>
    <row r="14" spans="1:11" ht="24" x14ac:dyDescent="0.25">
      <c r="A14" s="7">
        <v>10</v>
      </c>
      <c r="B14" s="95" t="s">
        <v>21</v>
      </c>
      <c r="C14" s="95" t="s">
        <v>61</v>
      </c>
      <c r="D14" s="97" t="s">
        <v>102</v>
      </c>
      <c r="E14" s="95" t="s">
        <v>138</v>
      </c>
      <c r="F14" s="171" t="s">
        <v>161</v>
      </c>
      <c r="G14" s="97" t="s">
        <v>162</v>
      </c>
      <c r="H14" s="20" t="s">
        <v>74</v>
      </c>
      <c r="I14" s="143">
        <v>9520</v>
      </c>
      <c r="J14" s="56" t="s">
        <v>158</v>
      </c>
      <c r="K14" s="26"/>
    </row>
    <row r="15" spans="1:11" ht="24" x14ac:dyDescent="0.25">
      <c r="A15" s="7">
        <v>11</v>
      </c>
      <c r="B15" s="95" t="s">
        <v>21</v>
      </c>
      <c r="C15" s="95" t="s">
        <v>61</v>
      </c>
      <c r="D15" s="97" t="s">
        <v>105</v>
      </c>
      <c r="E15" s="95" t="s">
        <v>138</v>
      </c>
      <c r="F15" s="171" t="s">
        <v>163</v>
      </c>
      <c r="G15" s="97" t="s">
        <v>164</v>
      </c>
      <c r="H15" s="20">
        <v>45600</v>
      </c>
      <c r="I15" s="9">
        <v>2380</v>
      </c>
      <c r="J15" s="24" t="s">
        <v>165</v>
      </c>
      <c r="K15" s="26"/>
    </row>
    <row r="16" spans="1:11" ht="24" x14ac:dyDescent="0.25">
      <c r="A16" s="7">
        <v>12</v>
      </c>
      <c r="B16" s="95" t="s">
        <v>21</v>
      </c>
      <c r="C16" s="95" t="s">
        <v>61</v>
      </c>
      <c r="D16" s="98" t="s">
        <v>105</v>
      </c>
      <c r="E16" s="95" t="s">
        <v>138</v>
      </c>
      <c r="F16" s="343" t="s">
        <v>163</v>
      </c>
      <c r="G16" s="98" t="s">
        <v>166</v>
      </c>
      <c r="H16" s="99" t="s">
        <v>74</v>
      </c>
      <c r="I16" s="144">
        <v>7140</v>
      </c>
      <c r="J16" s="57" t="s">
        <v>167</v>
      </c>
      <c r="K16" s="26"/>
    </row>
    <row r="17" spans="1:11" ht="24" x14ac:dyDescent="0.25">
      <c r="A17" s="7">
        <v>13</v>
      </c>
      <c r="B17" s="95" t="s">
        <v>21</v>
      </c>
      <c r="C17" s="95" t="s">
        <v>61</v>
      </c>
      <c r="D17" s="97" t="s">
        <v>125</v>
      </c>
      <c r="E17" s="95" t="s">
        <v>138</v>
      </c>
      <c r="F17" s="171" t="s">
        <v>168</v>
      </c>
      <c r="G17" s="97" t="s">
        <v>169</v>
      </c>
      <c r="H17" s="20" t="s">
        <v>170</v>
      </c>
      <c r="I17" s="143">
        <v>2975</v>
      </c>
      <c r="J17" s="24" t="s">
        <v>151</v>
      </c>
      <c r="K17" s="26"/>
    </row>
    <row r="18" spans="1:11" ht="24" x14ac:dyDescent="0.25">
      <c r="A18" s="7">
        <v>14</v>
      </c>
      <c r="B18" s="95" t="s">
        <v>21</v>
      </c>
      <c r="C18" s="95" t="s">
        <v>61</v>
      </c>
      <c r="D18" s="97" t="s">
        <v>125</v>
      </c>
      <c r="E18" s="95" t="s">
        <v>138</v>
      </c>
      <c r="F18" s="171" t="s">
        <v>168</v>
      </c>
      <c r="G18" s="97" t="s">
        <v>171</v>
      </c>
      <c r="H18" s="20" t="s">
        <v>170</v>
      </c>
      <c r="I18" s="9">
        <v>1041.25</v>
      </c>
      <c r="J18" s="24" t="s">
        <v>154</v>
      </c>
      <c r="K18" s="26"/>
    </row>
    <row r="19" spans="1:11" ht="24" x14ac:dyDescent="0.25">
      <c r="A19" s="7">
        <v>15</v>
      </c>
      <c r="B19" s="95" t="s">
        <v>21</v>
      </c>
      <c r="C19" s="95" t="s">
        <v>61</v>
      </c>
      <c r="D19" s="97" t="s">
        <v>125</v>
      </c>
      <c r="E19" s="95" t="s">
        <v>138</v>
      </c>
      <c r="F19" s="171" t="s">
        <v>172</v>
      </c>
      <c r="G19" s="97" t="s">
        <v>173</v>
      </c>
      <c r="H19" s="20" t="s">
        <v>74</v>
      </c>
      <c r="I19" s="143">
        <v>1130.5</v>
      </c>
      <c r="J19" s="24" t="s">
        <v>154</v>
      </c>
      <c r="K19" s="26"/>
    </row>
    <row r="20" spans="1:11" ht="24" x14ac:dyDescent="0.25">
      <c r="A20" s="7">
        <v>16</v>
      </c>
      <c r="B20" s="95" t="s">
        <v>21</v>
      </c>
      <c r="C20" s="95" t="s">
        <v>61</v>
      </c>
      <c r="D20" s="97" t="s">
        <v>125</v>
      </c>
      <c r="E20" s="95" t="s">
        <v>138</v>
      </c>
      <c r="F20" s="171" t="s">
        <v>172</v>
      </c>
      <c r="G20" s="97" t="s">
        <v>174</v>
      </c>
      <c r="H20" s="20" t="s">
        <v>74</v>
      </c>
      <c r="I20" s="143">
        <v>1927.8</v>
      </c>
      <c r="J20" s="24" t="s">
        <v>151</v>
      </c>
      <c r="K20" s="26"/>
    </row>
    <row r="21" spans="1:11" ht="24" x14ac:dyDescent="0.25">
      <c r="A21" s="7">
        <v>17</v>
      </c>
      <c r="B21" s="95" t="s">
        <v>21</v>
      </c>
      <c r="C21" s="95" t="s">
        <v>61</v>
      </c>
      <c r="D21" s="97" t="s">
        <v>125</v>
      </c>
      <c r="E21" s="95" t="s">
        <v>138</v>
      </c>
      <c r="F21" s="171" t="s">
        <v>172</v>
      </c>
      <c r="G21" s="97" t="s">
        <v>175</v>
      </c>
      <c r="H21" s="20" t="s">
        <v>74</v>
      </c>
      <c r="I21" s="143">
        <v>1130.5</v>
      </c>
      <c r="J21" s="24" t="s">
        <v>154</v>
      </c>
      <c r="K21" s="26"/>
    </row>
    <row r="22" spans="1:11" ht="24" x14ac:dyDescent="0.25">
      <c r="A22" s="7">
        <v>18</v>
      </c>
      <c r="B22" s="95" t="s">
        <v>21</v>
      </c>
      <c r="C22" s="95" t="s">
        <v>61</v>
      </c>
      <c r="D22" s="97" t="s">
        <v>125</v>
      </c>
      <c r="E22" s="95" t="s">
        <v>138</v>
      </c>
      <c r="F22" s="171" t="s">
        <v>172</v>
      </c>
      <c r="G22" s="97" t="s">
        <v>176</v>
      </c>
      <c r="H22" s="20" t="s">
        <v>74</v>
      </c>
      <c r="I22" s="143">
        <v>1904</v>
      </c>
      <c r="J22" s="24" t="s">
        <v>151</v>
      </c>
      <c r="K22" s="26"/>
    </row>
    <row r="23" spans="1:11" ht="24" x14ac:dyDescent="0.25">
      <c r="A23" s="7">
        <v>19</v>
      </c>
      <c r="B23" s="95" t="s">
        <v>21</v>
      </c>
      <c r="C23" s="95" t="s">
        <v>61</v>
      </c>
      <c r="D23" s="97" t="s">
        <v>68</v>
      </c>
      <c r="E23" s="95" t="s">
        <v>138</v>
      </c>
      <c r="F23" s="171" t="s">
        <v>177</v>
      </c>
      <c r="G23" s="97" t="s">
        <v>178</v>
      </c>
      <c r="H23" s="20" t="s">
        <v>74</v>
      </c>
      <c r="I23" s="143">
        <v>7140</v>
      </c>
      <c r="J23" s="24" t="s">
        <v>158</v>
      </c>
      <c r="K23" s="26"/>
    </row>
    <row r="24" spans="1:11" ht="24" x14ac:dyDescent="0.25">
      <c r="A24" s="7">
        <v>20</v>
      </c>
      <c r="B24" s="95" t="s">
        <v>21</v>
      </c>
      <c r="C24" s="95" t="s">
        <v>61</v>
      </c>
      <c r="D24" s="98" t="s">
        <v>54</v>
      </c>
      <c r="E24" s="95" t="s">
        <v>138</v>
      </c>
      <c r="F24" s="343" t="s">
        <v>179</v>
      </c>
      <c r="G24" s="98" t="s">
        <v>180</v>
      </c>
      <c r="H24" s="99" t="s">
        <v>181</v>
      </c>
      <c r="I24" s="144">
        <v>100000</v>
      </c>
      <c r="J24" s="57" t="s">
        <v>158</v>
      </c>
      <c r="K24" s="26"/>
    </row>
    <row r="25" spans="1:11" ht="24" x14ac:dyDescent="0.25">
      <c r="A25" s="7">
        <v>21</v>
      </c>
      <c r="B25" s="95" t="s">
        <v>21</v>
      </c>
      <c r="C25" s="95" t="s">
        <v>61</v>
      </c>
      <c r="D25" s="97" t="s">
        <v>79</v>
      </c>
      <c r="E25" s="95" t="s">
        <v>138</v>
      </c>
      <c r="F25" s="171" t="s">
        <v>182</v>
      </c>
      <c r="G25" s="97" t="s">
        <v>183</v>
      </c>
      <c r="H25" s="97" t="s">
        <v>108</v>
      </c>
      <c r="I25" s="143">
        <v>200</v>
      </c>
      <c r="J25" s="56" t="s">
        <v>151</v>
      </c>
      <c r="K25" s="26"/>
    </row>
    <row r="26" spans="1:11" ht="24" x14ac:dyDescent="0.25">
      <c r="A26" s="7">
        <v>22</v>
      </c>
      <c r="B26" s="95" t="s">
        <v>21</v>
      </c>
      <c r="C26" s="95" t="s">
        <v>61</v>
      </c>
      <c r="D26" s="97" t="s">
        <v>79</v>
      </c>
      <c r="E26" s="95" t="s">
        <v>138</v>
      </c>
      <c r="F26" s="171" t="s">
        <v>182</v>
      </c>
      <c r="G26" s="97" t="s">
        <v>184</v>
      </c>
      <c r="H26" s="97" t="s">
        <v>108</v>
      </c>
      <c r="I26" s="9">
        <v>200</v>
      </c>
      <c r="J26" s="24" t="s">
        <v>154</v>
      </c>
      <c r="K26" s="26"/>
    </row>
    <row r="27" spans="1:11" ht="24" x14ac:dyDescent="0.25">
      <c r="A27" s="7">
        <v>23</v>
      </c>
      <c r="B27" s="95" t="s">
        <v>21</v>
      </c>
      <c r="C27" s="95" t="s">
        <v>61</v>
      </c>
      <c r="D27" s="97" t="s">
        <v>79</v>
      </c>
      <c r="E27" s="95" t="s">
        <v>138</v>
      </c>
      <c r="F27" s="171" t="s">
        <v>185</v>
      </c>
      <c r="G27" s="97" t="s">
        <v>186</v>
      </c>
      <c r="H27" s="97" t="s">
        <v>108</v>
      </c>
      <c r="I27" s="143">
        <v>1000</v>
      </c>
      <c r="J27" s="24" t="s">
        <v>158</v>
      </c>
      <c r="K27" s="26"/>
    </row>
    <row r="28" spans="1:11" ht="24" x14ac:dyDescent="0.25">
      <c r="A28" s="7">
        <v>24</v>
      </c>
      <c r="B28" s="95" t="s">
        <v>21</v>
      </c>
      <c r="C28" s="95" t="s">
        <v>61</v>
      </c>
      <c r="D28" s="97" t="s">
        <v>79</v>
      </c>
      <c r="E28" s="95" t="s">
        <v>138</v>
      </c>
      <c r="F28" s="171" t="s">
        <v>185</v>
      </c>
      <c r="G28" s="97" t="s">
        <v>187</v>
      </c>
      <c r="H28" s="97" t="s">
        <v>108</v>
      </c>
      <c r="I28" s="143">
        <v>32000</v>
      </c>
      <c r="J28" s="24" t="s">
        <v>158</v>
      </c>
      <c r="K28" s="26"/>
    </row>
    <row r="29" spans="1:11" ht="24" x14ac:dyDescent="0.25">
      <c r="A29" s="7">
        <v>25</v>
      </c>
      <c r="B29" s="95" t="s">
        <v>21</v>
      </c>
      <c r="C29" s="95" t="s">
        <v>61</v>
      </c>
      <c r="D29" s="97" t="s">
        <v>57</v>
      </c>
      <c r="E29" s="95" t="s">
        <v>138</v>
      </c>
      <c r="F29" s="171" t="s">
        <v>188</v>
      </c>
      <c r="G29" s="97" t="s">
        <v>189</v>
      </c>
      <c r="H29" s="97" t="s">
        <v>108</v>
      </c>
      <c r="I29" s="145">
        <v>2496</v>
      </c>
      <c r="J29" s="58" t="s">
        <v>154</v>
      </c>
      <c r="K29" s="26"/>
    </row>
    <row r="30" spans="1:11" ht="24" x14ac:dyDescent="0.25">
      <c r="A30" s="7">
        <v>26</v>
      </c>
      <c r="B30" s="95" t="s">
        <v>21</v>
      </c>
      <c r="C30" s="95" t="s">
        <v>61</v>
      </c>
      <c r="D30" s="97" t="s">
        <v>57</v>
      </c>
      <c r="E30" s="95" t="s">
        <v>138</v>
      </c>
      <c r="F30" s="171" t="s">
        <v>188</v>
      </c>
      <c r="G30" s="97" t="s">
        <v>190</v>
      </c>
      <c r="H30" s="97" t="s">
        <v>108</v>
      </c>
      <c r="I30" s="146">
        <v>19040</v>
      </c>
      <c r="J30" s="58" t="s">
        <v>151</v>
      </c>
      <c r="K30" s="26"/>
    </row>
    <row r="31" spans="1:11" ht="72" x14ac:dyDescent="0.25">
      <c r="A31" s="7">
        <v>27</v>
      </c>
      <c r="B31" s="95" t="s">
        <v>21</v>
      </c>
      <c r="C31" s="95" t="s">
        <v>61</v>
      </c>
      <c r="D31" s="97" t="s">
        <v>57</v>
      </c>
      <c r="E31" s="95" t="s">
        <v>138</v>
      </c>
      <c r="F31" s="171" t="s">
        <v>191</v>
      </c>
      <c r="G31" s="97" t="s">
        <v>192</v>
      </c>
      <c r="H31" s="97" t="s">
        <v>108</v>
      </c>
      <c r="I31" s="146">
        <v>1428</v>
      </c>
      <c r="J31" s="58" t="s">
        <v>140</v>
      </c>
      <c r="K31" s="26"/>
    </row>
    <row r="32" spans="1:11" ht="72" x14ac:dyDescent="0.25">
      <c r="A32" s="7">
        <v>28</v>
      </c>
      <c r="B32" s="95" t="s">
        <v>21</v>
      </c>
      <c r="C32" s="95" t="s">
        <v>61</v>
      </c>
      <c r="D32" s="97" t="s">
        <v>96</v>
      </c>
      <c r="E32" s="95" t="s">
        <v>138</v>
      </c>
      <c r="F32" s="171" t="s">
        <v>193</v>
      </c>
      <c r="G32" s="97" t="s">
        <v>194</v>
      </c>
      <c r="H32" s="97" t="s">
        <v>74</v>
      </c>
      <c r="I32" s="143">
        <v>1000</v>
      </c>
      <c r="J32" s="24" t="s">
        <v>140</v>
      </c>
      <c r="K32" s="26"/>
    </row>
    <row r="33" spans="1:12" ht="24" x14ac:dyDescent="0.25">
      <c r="A33" s="7">
        <v>29</v>
      </c>
      <c r="B33" s="95" t="s">
        <v>21</v>
      </c>
      <c r="C33" s="95" t="s">
        <v>61</v>
      </c>
      <c r="D33" s="97" t="s">
        <v>81</v>
      </c>
      <c r="E33" s="95" t="s">
        <v>138</v>
      </c>
      <c r="F33" s="10" t="s">
        <v>195</v>
      </c>
      <c r="G33" s="97" t="s">
        <v>196</v>
      </c>
      <c r="H33" s="97" t="s">
        <v>74</v>
      </c>
      <c r="I33" s="9">
        <v>5000</v>
      </c>
      <c r="J33" s="24" t="s">
        <v>197</v>
      </c>
      <c r="K33" s="26"/>
    </row>
    <row r="34" spans="1:12" ht="24" x14ac:dyDescent="0.25">
      <c r="A34" s="7">
        <v>30</v>
      </c>
      <c r="B34" s="95" t="s">
        <v>21</v>
      </c>
      <c r="C34" s="95" t="s">
        <v>61</v>
      </c>
      <c r="D34" s="97" t="s">
        <v>131</v>
      </c>
      <c r="E34" s="95" t="s">
        <v>138</v>
      </c>
      <c r="F34" s="171" t="s">
        <v>198</v>
      </c>
      <c r="G34" s="97" t="s">
        <v>199</v>
      </c>
      <c r="H34" s="97" t="s">
        <v>74</v>
      </c>
      <c r="I34" s="143">
        <v>2142</v>
      </c>
      <c r="J34" s="24" t="s">
        <v>154</v>
      </c>
      <c r="K34" s="26"/>
    </row>
    <row r="35" spans="1:12" ht="24" x14ac:dyDescent="0.25">
      <c r="A35" s="7">
        <v>31</v>
      </c>
      <c r="B35" s="95" t="s">
        <v>21</v>
      </c>
      <c r="C35" s="95" t="s">
        <v>61</v>
      </c>
      <c r="D35" s="97" t="s">
        <v>131</v>
      </c>
      <c r="E35" s="95" t="s">
        <v>138</v>
      </c>
      <c r="F35" s="171" t="s">
        <v>198</v>
      </c>
      <c r="G35" s="97" t="s">
        <v>200</v>
      </c>
      <c r="H35" s="97" t="s">
        <v>74</v>
      </c>
      <c r="I35" s="143">
        <v>2891.7</v>
      </c>
      <c r="J35" s="24" t="s">
        <v>151</v>
      </c>
      <c r="K35" s="26"/>
    </row>
    <row r="36" spans="1:12" ht="24" x14ac:dyDescent="0.25">
      <c r="A36" s="7">
        <v>32</v>
      </c>
      <c r="B36" s="95" t="s">
        <v>21</v>
      </c>
      <c r="C36" s="95" t="s">
        <v>61</v>
      </c>
      <c r="D36" s="97" t="s">
        <v>68</v>
      </c>
      <c r="E36" s="95" t="s">
        <v>138</v>
      </c>
      <c r="F36" s="171" t="s">
        <v>145</v>
      </c>
      <c r="G36" s="97" t="s">
        <v>201</v>
      </c>
      <c r="H36" s="97" t="s">
        <v>108</v>
      </c>
      <c r="I36" s="143">
        <v>8092</v>
      </c>
      <c r="J36" s="24" t="s">
        <v>151</v>
      </c>
      <c r="K36" s="26"/>
    </row>
    <row r="37" spans="1:12" ht="24" x14ac:dyDescent="0.25">
      <c r="A37" s="7">
        <v>33</v>
      </c>
      <c r="B37" s="95" t="s">
        <v>21</v>
      </c>
      <c r="C37" s="95" t="s">
        <v>61</v>
      </c>
      <c r="D37" s="97" t="s">
        <v>102</v>
      </c>
      <c r="E37" s="95" t="s">
        <v>138</v>
      </c>
      <c r="F37" s="171" t="s">
        <v>202</v>
      </c>
      <c r="G37" s="97" t="s">
        <v>203</v>
      </c>
      <c r="H37" s="97" t="s">
        <v>108</v>
      </c>
      <c r="I37" s="143">
        <v>50000</v>
      </c>
      <c r="J37" s="24" t="s">
        <v>158</v>
      </c>
      <c r="K37" s="26"/>
    </row>
    <row r="38" spans="1:12" ht="24" x14ac:dyDescent="0.25">
      <c r="A38" s="7">
        <v>34</v>
      </c>
      <c r="B38" s="95" t="s">
        <v>21</v>
      </c>
      <c r="C38" s="95" t="s">
        <v>61</v>
      </c>
      <c r="D38" s="97" t="s">
        <v>102</v>
      </c>
      <c r="E38" s="95" t="s">
        <v>138</v>
      </c>
      <c r="F38" s="171" t="s">
        <v>204</v>
      </c>
      <c r="G38" s="97" t="s">
        <v>205</v>
      </c>
      <c r="H38" s="97" t="s">
        <v>108</v>
      </c>
      <c r="I38" s="9">
        <v>30000</v>
      </c>
      <c r="J38" s="24" t="s">
        <v>158</v>
      </c>
      <c r="K38" s="26"/>
    </row>
    <row r="39" spans="1:12" ht="24" x14ac:dyDescent="0.25">
      <c r="A39" s="7">
        <v>35</v>
      </c>
      <c r="B39" s="95" t="s">
        <v>21</v>
      </c>
      <c r="C39" s="95" t="s">
        <v>61</v>
      </c>
      <c r="D39" s="97" t="s">
        <v>117</v>
      </c>
      <c r="E39" s="95" t="s">
        <v>138</v>
      </c>
      <c r="F39" s="171" t="s">
        <v>206</v>
      </c>
      <c r="G39" s="97" t="s">
        <v>207</v>
      </c>
      <c r="H39" s="97" t="s">
        <v>108</v>
      </c>
      <c r="I39" s="143">
        <v>464.1</v>
      </c>
      <c r="J39" s="24" t="s">
        <v>154</v>
      </c>
      <c r="K39" s="26"/>
    </row>
    <row r="40" spans="1:12" ht="24" x14ac:dyDescent="0.25">
      <c r="A40" s="7">
        <v>36</v>
      </c>
      <c r="B40" s="95" t="s">
        <v>21</v>
      </c>
      <c r="C40" s="95" t="s">
        <v>61</v>
      </c>
      <c r="D40" s="97" t="s">
        <v>117</v>
      </c>
      <c r="E40" s="95" t="s">
        <v>138</v>
      </c>
      <c r="F40" s="171" t="s">
        <v>206</v>
      </c>
      <c r="G40" s="97" t="s">
        <v>208</v>
      </c>
      <c r="H40" s="97" t="s">
        <v>108</v>
      </c>
      <c r="I40" s="9">
        <v>12383.14</v>
      </c>
      <c r="J40" s="24" t="s">
        <v>151</v>
      </c>
      <c r="K40" s="26"/>
    </row>
    <row r="41" spans="1:12" ht="24" x14ac:dyDescent="0.25">
      <c r="A41" s="7">
        <v>37</v>
      </c>
      <c r="B41" s="95" t="s">
        <v>21</v>
      </c>
      <c r="C41" s="95" t="s">
        <v>61</v>
      </c>
      <c r="D41" s="97" t="s">
        <v>79</v>
      </c>
      <c r="E41" s="95" t="s">
        <v>138</v>
      </c>
      <c r="F41" s="171" t="s">
        <v>209</v>
      </c>
      <c r="G41" s="97" t="s">
        <v>210</v>
      </c>
      <c r="H41" s="97" t="s">
        <v>132</v>
      </c>
      <c r="I41" s="143">
        <v>20000</v>
      </c>
      <c r="J41" s="56" t="s">
        <v>151</v>
      </c>
      <c r="K41" s="26"/>
    </row>
    <row r="42" spans="1:12" ht="36" x14ac:dyDescent="0.25">
      <c r="A42" s="7">
        <v>38</v>
      </c>
      <c r="B42" s="95" t="s">
        <v>21</v>
      </c>
      <c r="C42" s="95" t="s">
        <v>61</v>
      </c>
      <c r="D42" s="97" t="s">
        <v>125</v>
      </c>
      <c r="E42" s="95" t="s">
        <v>138</v>
      </c>
      <c r="F42" s="171" t="s">
        <v>211</v>
      </c>
      <c r="G42" s="97" t="s">
        <v>212</v>
      </c>
      <c r="H42" s="97" t="s">
        <v>126</v>
      </c>
      <c r="I42" s="143">
        <v>14875</v>
      </c>
      <c r="J42" s="24" t="s">
        <v>158</v>
      </c>
      <c r="K42" s="26"/>
    </row>
    <row r="43" spans="1:12" ht="24" x14ac:dyDescent="0.25">
      <c r="A43" s="7">
        <v>39</v>
      </c>
      <c r="B43" s="95" t="s">
        <v>21</v>
      </c>
      <c r="C43" s="28" t="s">
        <v>55</v>
      </c>
      <c r="D43" s="28" t="s">
        <v>57</v>
      </c>
      <c r="E43" s="95" t="s">
        <v>138</v>
      </c>
      <c r="F43" s="30" t="s">
        <v>216</v>
      </c>
      <c r="G43" s="28" t="s">
        <v>217</v>
      </c>
      <c r="H43" s="28" t="s">
        <v>74</v>
      </c>
      <c r="I43" s="147">
        <v>6218</v>
      </c>
      <c r="J43" s="48" t="s">
        <v>218</v>
      </c>
    </row>
    <row r="44" spans="1:12" ht="24" x14ac:dyDescent="0.25">
      <c r="A44" s="7">
        <v>40</v>
      </c>
      <c r="B44" s="28" t="s">
        <v>34</v>
      </c>
      <c r="C44" s="28" t="s">
        <v>219</v>
      </c>
      <c r="D44" s="28" t="s">
        <v>220</v>
      </c>
      <c r="E44" s="95" t="s">
        <v>138</v>
      </c>
      <c r="F44" s="30" t="s">
        <v>222</v>
      </c>
      <c r="G44" s="28">
        <v>327</v>
      </c>
      <c r="H44" s="101">
        <v>45597</v>
      </c>
      <c r="I44" s="147">
        <v>29750</v>
      </c>
      <c r="J44" s="48" t="s">
        <v>223</v>
      </c>
      <c r="L44" s="8"/>
    </row>
    <row r="45" spans="1:12" ht="24" x14ac:dyDescent="0.25">
      <c r="A45" s="7">
        <v>41</v>
      </c>
      <c r="B45" s="28" t="s">
        <v>34</v>
      </c>
      <c r="C45" s="28" t="s">
        <v>219</v>
      </c>
      <c r="D45" s="28" t="s">
        <v>220</v>
      </c>
      <c r="E45" s="95" t="s">
        <v>138</v>
      </c>
      <c r="F45" s="30" t="s">
        <v>222</v>
      </c>
      <c r="G45" s="28">
        <v>330</v>
      </c>
      <c r="H45" s="101">
        <v>45602</v>
      </c>
      <c r="I45" s="147">
        <v>29750</v>
      </c>
      <c r="J45" s="51" t="s">
        <v>430</v>
      </c>
      <c r="K45" s="8"/>
      <c r="L45" s="8"/>
    </row>
    <row r="46" spans="1:12" ht="24" x14ac:dyDescent="0.25">
      <c r="A46" s="7">
        <v>42</v>
      </c>
      <c r="B46" s="11" t="s">
        <v>21</v>
      </c>
      <c r="C46" s="22" t="s">
        <v>227</v>
      </c>
      <c r="D46" s="22" t="s">
        <v>229</v>
      </c>
      <c r="E46" s="95" t="s">
        <v>138</v>
      </c>
      <c r="F46" s="172" t="s">
        <v>313</v>
      </c>
      <c r="G46" s="102" t="s">
        <v>314</v>
      </c>
      <c r="H46" s="103" t="s">
        <v>58</v>
      </c>
      <c r="I46" s="148">
        <v>59500</v>
      </c>
      <c r="J46" s="24" t="s">
        <v>315</v>
      </c>
    </row>
    <row r="47" spans="1:12" ht="24" x14ac:dyDescent="0.25">
      <c r="A47" s="7">
        <v>43</v>
      </c>
      <c r="B47" s="11" t="s">
        <v>21</v>
      </c>
      <c r="C47" s="22" t="s">
        <v>227</v>
      </c>
      <c r="D47" s="337" t="s">
        <v>309</v>
      </c>
      <c r="E47" s="95" t="s">
        <v>138</v>
      </c>
      <c r="F47" s="173" t="s">
        <v>316</v>
      </c>
      <c r="G47" s="11" t="s">
        <v>317</v>
      </c>
      <c r="H47" s="104" t="s">
        <v>58</v>
      </c>
      <c r="I47" s="149">
        <v>50000</v>
      </c>
      <c r="J47" s="24" t="s">
        <v>315</v>
      </c>
    </row>
    <row r="48" spans="1:12" ht="24" x14ac:dyDescent="0.25">
      <c r="A48" s="7">
        <v>44</v>
      </c>
      <c r="B48" s="11" t="s">
        <v>21</v>
      </c>
      <c r="C48" s="22" t="s">
        <v>227</v>
      </c>
      <c r="D48" s="337" t="s">
        <v>102</v>
      </c>
      <c r="E48" s="95" t="s">
        <v>138</v>
      </c>
      <c r="F48" s="174" t="s">
        <v>318</v>
      </c>
      <c r="G48" s="105" t="s">
        <v>319</v>
      </c>
      <c r="H48" s="104" t="s">
        <v>58</v>
      </c>
      <c r="I48" s="150">
        <v>25000</v>
      </c>
      <c r="J48" s="24" t="s">
        <v>315</v>
      </c>
    </row>
    <row r="49" spans="1:10" ht="24" x14ac:dyDescent="0.25">
      <c r="A49" s="7">
        <v>45</v>
      </c>
      <c r="B49" s="11" t="s">
        <v>21</v>
      </c>
      <c r="C49" s="22" t="s">
        <v>227</v>
      </c>
      <c r="D49" s="22" t="s">
        <v>232</v>
      </c>
      <c r="E49" s="95" t="s">
        <v>138</v>
      </c>
      <c r="F49" s="172" t="s">
        <v>320</v>
      </c>
      <c r="G49" s="102" t="s">
        <v>321</v>
      </c>
      <c r="H49" s="103" t="s">
        <v>74</v>
      </c>
      <c r="I49" s="148">
        <v>4760</v>
      </c>
      <c r="J49" s="24" t="s">
        <v>322</v>
      </c>
    </row>
    <row r="50" spans="1:10" ht="24" x14ac:dyDescent="0.25">
      <c r="A50" s="7">
        <v>46</v>
      </c>
      <c r="B50" s="11" t="s">
        <v>21</v>
      </c>
      <c r="C50" s="22" t="s">
        <v>227</v>
      </c>
      <c r="D50" s="22" t="s">
        <v>232</v>
      </c>
      <c r="E50" s="95" t="s">
        <v>138</v>
      </c>
      <c r="F50" s="172" t="s">
        <v>320</v>
      </c>
      <c r="G50" s="102" t="s">
        <v>323</v>
      </c>
      <c r="H50" s="103" t="s">
        <v>74</v>
      </c>
      <c r="I50" s="148">
        <v>4760</v>
      </c>
      <c r="J50" s="24" t="s">
        <v>322</v>
      </c>
    </row>
    <row r="51" spans="1:10" ht="24" x14ac:dyDescent="0.25">
      <c r="A51" s="7">
        <v>47</v>
      </c>
      <c r="B51" s="11" t="s">
        <v>21</v>
      </c>
      <c r="C51" s="22" t="s">
        <v>227</v>
      </c>
      <c r="D51" s="22" t="s">
        <v>232</v>
      </c>
      <c r="E51" s="95" t="s">
        <v>138</v>
      </c>
      <c r="F51" s="172" t="s">
        <v>320</v>
      </c>
      <c r="G51" s="102" t="s">
        <v>324</v>
      </c>
      <c r="H51" s="103" t="s">
        <v>74</v>
      </c>
      <c r="I51" s="148">
        <v>4760</v>
      </c>
      <c r="J51" s="24" t="s">
        <v>322</v>
      </c>
    </row>
    <row r="52" spans="1:10" ht="24" x14ac:dyDescent="0.25">
      <c r="A52" s="7">
        <v>48</v>
      </c>
      <c r="B52" s="11" t="s">
        <v>21</v>
      </c>
      <c r="C52" s="22" t="s">
        <v>227</v>
      </c>
      <c r="D52" s="22" t="s">
        <v>232</v>
      </c>
      <c r="E52" s="95" t="s">
        <v>138</v>
      </c>
      <c r="F52" s="172" t="s">
        <v>320</v>
      </c>
      <c r="G52" s="102" t="s">
        <v>325</v>
      </c>
      <c r="H52" s="103" t="s">
        <v>74</v>
      </c>
      <c r="I52" s="148">
        <v>6664</v>
      </c>
      <c r="J52" s="24" t="s">
        <v>322</v>
      </c>
    </row>
    <row r="53" spans="1:10" ht="24" x14ac:dyDescent="0.25">
      <c r="A53" s="7">
        <v>49</v>
      </c>
      <c r="B53" s="11" t="s">
        <v>21</v>
      </c>
      <c r="C53" s="22" t="s">
        <v>227</v>
      </c>
      <c r="D53" s="22" t="s">
        <v>232</v>
      </c>
      <c r="E53" s="95" t="s">
        <v>138</v>
      </c>
      <c r="F53" s="172" t="s">
        <v>320</v>
      </c>
      <c r="G53" s="102" t="s">
        <v>326</v>
      </c>
      <c r="H53" s="103" t="s">
        <v>74</v>
      </c>
      <c r="I53" s="148">
        <v>54264</v>
      </c>
      <c r="J53" s="24" t="s">
        <v>327</v>
      </c>
    </row>
    <row r="54" spans="1:10" ht="24" x14ac:dyDescent="0.25">
      <c r="A54" s="7">
        <v>50</v>
      </c>
      <c r="B54" s="11" t="s">
        <v>21</v>
      </c>
      <c r="C54" s="22" t="s">
        <v>227</v>
      </c>
      <c r="D54" s="22" t="s">
        <v>232</v>
      </c>
      <c r="E54" s="95" t="s">
        <v>138</v>
      </c>
      <c r="F54" s="172" t="s">
        <v>320</v>
      </c>
      <c r="G54" s="102" t="s">
        <v>328</v>
      </c>
      <c r="H54" s="103" t="s">
        <v>74</v>
      </c>
      <c r="I54" s="148">
        <v>54264</v>
      </c>
      <c r="J54" s="24" t="s">
        <v>327</v>
      </c>
    </row>
    <row r="55" spans="1:10" ht="24" x14ac:dyDescent="0.25">
      <c r="A55" s="7">
        <v>51</v>
      </c>
      <c r="B55" s="11" t="s">
        <v>21</v>
      </c>
      <c r="C55" s="22" t="s">
        <v>227</v>
      </c>
      <c r="D55" s="22" t="s">
        <v>54</v>
      </c>
      <c r="E55" s="95" t="s">
        <v>138</v>
      </c>
      <c r="F55" s="172" t="s">
        <v>318</v>
      </c>
      <c r="G55" s="102" t="s">
        <v>329</v>
      </c>
      <c r="H55" s="103" t="s">
        <v>74</v>
      </c>
      <c r="I55" s="148">
        <v>75000</v>
      </c>
      <c r="J55" s="24" t="s">
        <v>315</v>
      </c>
    </row>
    <row r="56" spans="1:10" ht="72" x14ac:dyDescent="0.25">
      <c r="A56" s="7">
        <v>52</v>
      </c>
      <c r="B56" s="11" t="s">
        <v>21</v>
      </c>
      <c r="C56" s="22" t="s">
        <v>227</v>
      </c>
      <c r="D56" s="22" t="s">
        <v>54</v>
      </c>
      <c r="E56" s="95" t="s">
        <v>138</v>
      </c>
      <c r="F56" s="172" t="s">
        <v>318</v>
      </c>
      <c r="G56" s="102" t="s">
        <v>330</v>
      </c>
      <c r="H56" s="103" t="s">
        <v>74</v>
      </c>
      <c r="I56" s="148">
        <v>39000</v>
      </c>
      <c r="J56" s="24" t="s">
        <v>331</v>
      </c>
    </row>
    <row r="57" spans="1:10" ht="24" x14ac:dyDescent="0.25">
      <c r="A57" s="7">
        <v>53</v>
      </c>
      <c r="B57" s="11" t="s">
        <v>21</v>
      </c>
      <c r="C57" s="22" t="s">
        <v>227</v>
      </c>
      <c r="D57" s="22" t="s">
        <v>117</v>
      </c>
      <c r="E57" s="95" t="s">
        <v>138</v>
      </c>
      <c r="F57" s="172" t="s">
        <v>332</v>
      </c>
      <c r="G57" s="102" t="s">
        <v>333</v>
      </c>
      <c r="H57" s="103" t="s">
        <v>74</v>
      </c>
      <c r="I57" s="148">
        <v>5950</v>
      </c>
      <c r="J57" s="24" t="s">
        <v>315</v>
      </c>
    </row>
    <row r="58" spans="1:10" ht="24" x14ac:dyDescent="0.25">
      <c r="A58" s="7">
        <v>54</v>
      </c>
      <c r="B58" s="11" t="s">
        <v>21</v>
      </c>
      <c r="C58" s="22" t="s">
        <v>227</v>
      </c>
      <c r="D58" s="22" t="s">
        <v>334</v>
      </c>
      <c r="E58" s="95" t="s">
        <v>138</v>
      </c>
      <c r="F58" s="172" t="s">
        <v>335</v>
      </c>
      <c r="G58" s="106" t="s">
        <v>336</v>
      </c>
      <c r="H58" s="103" t="s">
        <v>58</v>
      </c>
      <c r="I58" s="148">
        <v>1451.09</v>
      </c>
      <c r="J58" s="24" t="s">
        <v>322</v>
      </c>
    </row>
    <row r="59" spans="1:10" ht="24" x14ac:dyDescent="0.25">
      <c r="A59" s="7">
        <v>55</v>
      </c>
      <c r="B59" s="11" t="s">
        <v>21</v>
      </c>
      <c r="C59" s="22" t="s">
        <v>227</v>
      </c>
      <c r="D59" s="22" t="s">
        <v>334</v>
      </c>
      <c r="E59" s="95" t="s">
        <v>138</v>
      </c>
      <c r="F59" s="172" t="s">
        <v>335</v>
      </c>
      <c r="G59" s="106" t="s">
        <v>337</v>
      </c>
      <c r="H59" s="103" t="s">
        <v>58</v>
      </c>
      <c r="I59" s="148">
        <v>28631.4</v>
      </c>
      <c r="J59" s="24" t="s">
        <v>327</v>
      </c>
    </row>
    <row r="60" spans="1:10" ht="24" x14ac:dyDescent="0.25">
      <c r="A60" s="7">
        <v>56</v>
      </c>
      <c r="B60" s="11" t="s">
        <v>21</v>
      </c>
      <c r="C60" s="22" t="s">
        <v>227</v>
      </c>
      <c r="D60" s="22" t="s">
        <v>334</v>
      </c>
      <c r="E60" s="95" t="s">
        <v>138</v>
      </c>
      <c r="F60" s="172" t="s">
        <v>338</v>
      </c>
      <c r="G60" s="106" t="s">
        <v>339</v>
      </c>
      <c r="H60" s="103" t="s">
        <v>74</v>
      </c>
      <c r="I60" s="148">
        <v>23800</v>
      </c>
      <c r="J60" s="24" t="s">
        <v>315</v>
      </c>
    </row>
    <row r="61" spans="1:10" ht="24" x14ac:dyDescent="0.25">
      <c r="A61" s="7">
        <v>57</v>
      </c>
      <c r="B61" s="11" t="s">
        <v>21</v>
      </c>
      <c r="C61" s="22" t="s">
        <v>227</v>
      </c>
      <c r="D61" s="22" t="s">
        <v>243</v>
      </c>
      <c r="E61" s="95" t="s">
        <v>138</v>
      </c>
      <c r="F61" s="172" t="s">
        <v>340</v>
      </c>
      <c r="G61" s="106" t="s">
        <v>341</v>
      </c>
      <c r="H61" s="103" t="s">
        <v>74</v>
      </c>
      <c r="I61" s="148">
        <v>100000</v>
      </c>
      <c r="J61" s="24" t="s">
        <v>315</v>
      </c>
    </row>
    <row r="62" spans="1:10" ht="24" x14ac:dyDescent="0.25">
      <c r="A62" s="7">
        <v>58</v>
      </c>
      <c r="B62" s="11" t="s">
        <v>21</v>
      </c>
      <c r="C62" s="22" t="s">
        <v>227</v>
      </c>
      <c r="D62" s="22" t="s">
        <v>243</v>
      </c>
      <c r="E62" s="95" t="s">
        <v>138</v>
      </c>
      <c r="F62" s="172" t="s">
        <v>342</v>
      </c>
      <c r="G62" s="106">
        <v>160</v>
      </c>
      <c r="H62" s="103" t="s">
        <v>74</v>
      </c>
      <c r="I62" s="148">
        <v>30000</v>
      </c>
      <c r="J62" s="24" t="s">
        <v>315</v>
      </c>
    </row>
    <row r="63" spans="1:10" ht="24" x14ac:dyDescent="0.25">
      <c r="A63" s="7">
        <v>59</v>
      </c>
      <c r="B63" s="11" t="s">
        <v>21</v>
      </c>
      <c r="C63" s="22" t="s">
        <v>227</v>
      </c>
      <c r="D63" s="22" t="s">
        <v>243</v>
      </c>
      <c r="E63" s="95" t="s">
        <v>138</v>
      </c>
      <c r="F63" s="172" t="s">
        <v>342</v>
      </c>
      <c r="G63" s="106">
        <v>161</v>
      </c>
      <c r="H63" s="103" t="s">
        <v>74</v>
      </c>
      <c r="I63" s="148">
        <v>49000</v>
      </c>
      <c r="J63" s="24" t="s">
        <v>315</v>
      </c>
    </row>
    <row r="64" spans="1:10" ht="24" x14ac:dyDescent="0.25">
      <c r="A64" s="7">
        <v>60</v>
      </c>
      <c r="B64" s="11" t="s">
        <v>21</v>
      </c>
      <c r="C64" s="22" t="s">
        <v>227</v>
      </c>
      <c r="D64" s="22" t="s">
        <v>57</v>
      </c>
      <c r="E64" s="95" t="s">
        <v>138</v>
      </c>
      <c r="F64" s="172" t="s">
        <v>343</v>
      </c>
      <c r="G64" s="106" t="s">
        <v>344</v>
      </c>
      <c r="H64" s="103" t="s">
        <v>58</v>
      </c>
      <c r="I64" s="148">
        <v>40000</v>
      </c>
      <c r="J64" s="24" t="s">
        <v>315</v>
      </c>
    </row>
    <row r="65" spans="1:10" ht="24" x14ac:dyDescent="0.25">
      <c r="A65" s="7">
        <v>61</v>
      </c>
      <c r="B65" s="11" t="s">
        <v>21</v>
      </c>
      <c r="C65" s="22" t="s">
        <v>227</v>
      </c>
      <c r="D65" s="22" t="s">
        <v>105</v>
      </c>
      <c r="E65" s="95" t="s">
        <v>138</v>
      </c>
      <c r="F65" s="172" t="s">
        <v>332</v>
      </c>
      <c r="G65" s="106">
        <v>730</v>
      </c>
      <c r="H65" s="103" t="s">
        <v>74</v>
      </c>
      <c r="I65" s="148">
        <v>41650</v>
      </c>
      <c r="J65" s="24" t="s">
        <v>315</v>
      </c>
    </row>
    <row r="66" spans="1:10" ht="24" x14ac:dyDescent="0.25">
      <c r="A66" s="7">
        <v>62</v>
      </c>
      <c r="B66" s="11" t="s">
        <v>21</v>
      </c>
      <c r="C66" s="22" t="s">
        <v>227</v>
      </c>
      <c r="D66" s="22" t="s">
        <v>96</v>
      </c>
      <c r="E66" s="95" t="s">
        <v>138</v>
      </c>
      <c r="F66" s="172" t="s">
        <v>338</v>
      </c>
      <c r="G66" s="106" t="s">
        <v>345</v>
      </c>
      <c r="H66" s="103" t="s">
        <v>108</v>
      </c>
      <c r="I66" s="148">
        <v>49980</v>
      </c>
      <c r="J66" s="24" t="s">
        <v>315</v>
      </c>
    </row>
    <row r="67" spans="1:10" ht="24" x14ac:dyDescent="0.25">
      <c r="A67" s="7">
        <v>63</v>
      </c>
      <c r="B67" s="11" t="s">
        <v>21</v>
      </c>
      <c r="C67" s="22" t="s">
        <v>227</v>
      </c>
      <c r="D67" s="22" t="s">
        <v>229</v>
      </c>
      <c r="E67" s="95" t="s">
        <v>138</v>
      </c>
      <c r="F67" s="175" t="s">
        <v>346</v>
      </c>
      <c r="G67" s="106" t="s">
        <v>347</v>
      </c>
      <c r="H67" s="103" t="s">
        <v>74</v>
      </c>
      <c r="I67" s="148">
        <v>13058.83</v>
      </c>
      <c r="J67" s="24" t="s">
        <v>322</v>
      </c>
    </row>
    <row r="68" spans="1:10" ht="24" x14ac:dyDescent="0.25">
      <c r="A68" s="7">
        <v>64</v>
      </c>
      <c r="B68" s="11" t="s">
        <v>21</v>
      </c>
      <c r="C68" s="22" t="s">
        <v>227</v>
      </c>
      <c r="D68" s="22" t="s">
        <v>266</v>
      </c>
      <c r="E68" s="95" t="s">
        <v>138</v>
      </c>
      <c r="F68" s="175" t="s">
        <v>348</v>
      </c>
      <c r="G68" s="106" t="s">
        <v>349</v>
      </c>
      <c r="H68" s="103" t="s">
        <v>170</v>
      </c>
      <c r="I68" s="148">
        <v>6047.58</v>
      </c>
      <c r="J68" s="24" t="s">
        <v>322</v>
      </c>
    </row>
    <row r="69" spans="1:10" ht="24" x14ac:dyDescent="0.25">
      <c r="A69" s="7">
        <v>65</v>
      </c>
      <c r="B69" s="11" t="s">
        <v>21</v>
      </c>
      <c r="C69" s="22" t="s">
        <v>227</v>
      </c>
      <c r="D69" s="22" t="s">
        <v>266</v>
      </c>
      <c r="E69" s="95" t="s">
        <v>138</v>
      </c>
      <c r="F69" s="175" t="s">
        <v>350</v>
      </c>
      <c r="G69" s="106" t="s">
        <v>351</v>
      </c>
      <c r="H69" s="103" t="s">
        <v>170</v>
      </c>
      <c r="I69" s="148">
        <v>59500</v>
      </c>
      <c r="J69" s="24" t="s">
        <v>315</v>
      </c>
    </row>
    <row r="70" spans="1:10" ht="24" x14ac:dyDescent="0.25">
      <c r="A70" s="7">
        <v>66</v>
      </c>
      <c r="B70" s="11" t="s">
        <v>21</v>
      </c>
      <c r="C70" s="22" t="s">
        <v>227</v>
      </c>
      <c r="D70" s="22" t="s">
        <v>269</v>
      </c>
      <c r="E70" s="95" t="s">
        <v>138</v>
      </c>
      <c r="F70" s="175" t="s">
        <v>332</v>
      </c>
      <c r="G70" s="106">
        <v>732</v>
      </c>
      <c r="H70" s="103" t="s">
        <v>74</v>
      </c>
      <c r="I70" s="148">
        <v>5950</v>
      </c>
      <c r="J70" s="24" t="s">
        <v>315</v>
      </c>
    </row>
    <row r="71" spans="1:10" ht="24" x14ac:dyDescent="0.25">
      <c r="A71" s="7">
        <v>67</v>
      </c>
      <c r="B71" s="11" t="s">
        <v>21</v>
      </c>
      <c r="C71" s="22" t="s">
        <v>227</v>
      </c>
      <c r="D71" s="22" t="s">
        <v>85</v>
      </c>
      <c r="E71" s="95" t="s">
        <v>138</v>
      </c>
      <c r="F71" s="175" t="s">
        <v>338</v>
      </c>
      <c r="G71" s="106" t="s">
        <v>352</v>
      </c>
      <c r="H71" s="103" t="s">
        <v>108</v>
      </c>
      <c r="I71" s="148">
        <v>49980</v>
      </c>
      <c r="J71" s="24" t="s">
        <v>315</v>
      </c>
    </row>
    <row r="72" spans="1:10" ht="24" x14ac:dyDescent="0.25">
      <c r="A72" s="7">
        <v>68</v>
      </c>
      <c r="B72" s="11" t="s">
        <v>21</v>
      </c>
      <c r="C72" s="22" t="s">
        <v>227</v>
      </c>
      <c r="D72" s="22" t="s">
        <v>309</v>
      </c>
      <c r="E72" s="95" t="s">
        <v>138</v>
      </c>
      <c r="F72" s="175" t="s">
        <v>316</v>
      </c>
      <c r="G72" s="106" t="s">
        <v>353</v>
      </c>
      <c r="H72" s="103" t="s">
        <v>74</v>
      </c>
      <c r="I72" s="148">
        <v>50000</v>
      </c>
      <c r="J72" s="24" t="s">
        <v>315</v>
      </c>
    </row>
    <row r="73" spans="1:10" ht="24" x14ac:dyDescent="0.25">
      <c r="A73" s="7">
        <v>69</v>
      </c>
      <c r="B73" s="11" t="s">
        <v>21</v>
      </c>
      <c r="C73" s="22" t="s">
        <v>227</v>
      </c>
      <c r="D73" s="22" t="s">
        <v>271</v>
      </c>
      <c r="E73" s="95" t="s">
        <v>138</v>
      </c>
      <c r="F73" s="175" t="s">
        <v>332</v>
      </c>
      <c r="G73" s="106" t="s">
        <v>354</v>
      </c>
      <c r="H73" s="103" t="s">
        <v>74</v>
      </c>
      <c r="I73" s="148">
        <v>95319</v>
      </c>
      <c r="J73" s="24" t="s">
        <v>315</v>
      </c>
    </row>
    <row r="74" spans="1:10" ht="24" x14ac:dyDescent="0.25">
      <c r="A74" s="7">
        <v>70</v>
      </c>
      <c r="B74" s="11" t="s">
        <v>21</v>
      </c>
      <c r="C74" s="22" t="s">
        <v>227</v>
      </c>
      <c r="D74" s="22" t="s">
        <v>273</v>
      </c>
      <c r="E74" s="95" t="s">
        <v>138</v>
      </c>
      <c r="F74" s="175" t="s">
        <v>332</v>
      </c>
      <c r="G74" s="106" t="s">
        <v>355</v>
      </c>
      <c r="H74" s="103" t="s">
        <v>58</v>
      </c>
      <c r="I74" s="148">
        <v>23800</v>
      </c>
      <c r="J74" s="24" t="s">
        <v>315</v>
      </c>
    </row>
    <row r="75" spans="1:10" ht="24" x14ac:dyDescent="0.25">
      <c r="A75" s="7">
        <v>71</v>
      </c>
      <c r="B75" s="11" t="s">
        <v>21</v>
      </c>
      <c r="C75" s="22" t="s">
        <v>227</v>
      </c>
      <c r="D75" s="22" t="s">
        <v>54</v>
      </c>
      <c r="E75" s="95" t="s">
        <v>138</v>
      </c>
      <c r="F75" s="175" t="s">
        <v>356</v>
      </c>
      <c r="G75" s="106">
        <v>480</v>
      </c>
      <c r="H75" s="103" t="s">
        <v>74</v>
      </c>
      <c r="I75" s="148">
        <v>24990</v>
      </c>
      <c r="J75" s="24" t="s">
        <v>327</v>
      </c>
    </row>
    <row r="76" spans="1:10" ht="72" x14ac:dyDescent="0.25">
      <c r="A76" s="7">
        <v>72</v>
      </c>
      <c r="B76" s="11" t="s">
        <v>21</v>
      </c>
      <c r="C76" s="22" t="s">
        <v>227</v>
      </c>
      <c r="D76" s="22" t="s">
        <v>54</v>
      </c>
      <c r="E76" s="95" t="s">
        <v>138</v>
      </c>
      <c r="F76" s="175" t="s">
        <v>357</v>
      </c>
      <c r="G76" s="106" t="s">
        <v>358</v>
      </c>
      <c r="H76" s="103" t="s">
        <v>74</v>
      </c>
      <c r="I76" s="148">
        <v>372</v>
      </c>
      <c r="J76" s="24" t="s">
        <v>331</v>
      </c>
    </row>
    <row r="77" spans="1:10" ht="24" x14ac:dyDescent="0.25">
      <c r="A77" s="7">
        <v>73</v>
      </c>
      <c r="B77" s="11" t="s">
        <v>21</v>
      </c>
      <c r="C77" s="22" t="s">
        <v>227</v>
      </c>
      <c r="D77" s="22" t="s">
        <v>359</v>
      </c>
      <c r="E77" s="95" t="s">
        <v>138</v>
      </c>
      <c r="F77" s="175" t="s">
        <v>332</v>
      </c>
      <c r="G77" s="106" t="s">
        <v>360</v>
      </c>
      <c r="H77" s="103" t="s">
        <v>58</v>
      </c>
      <c r="I77" s="148">
        <v>2380</v>
      </c>
      <c r="J77" s="24" t="s">
        <v>315</v>
      </c>
    </row>
    <row r="78" spans="1:10" ht="24" x14ac:dyDescent="0.25">
      <c r="A78" s="7">
        <v>74</v>
      </c>
      <c r="B78" s="11" t="s">
        <v>21</v>
      </c>
      <c r="C78" s="22" t="s">
        <v>227</v>
      </c>
      <c r="D78" s="22" t="s">
        <v>117</v>
      </c>
      <c r="E78" s="95" t="s">
        <v>138</v>
      </c>
      <c r="F78" s="175" t="s">
        <v>361</v>
      </c>
      <c r="G78" s="106" t="s">
        <v>362</v>
      </c>
      <c r="H78" s="103" t="s">
        <v>74</v>
      </c>
      <c r="I78" s="148">
        <v>3248.7</v>
      </c>
      <c r="J78" s="24" t="s">
        <v>322</v>
      </c>
    </row>
    <row r="79" spans="1:10" ht="24" x14ac:dyDescent="0.25">
      <c r="A79" s="7">
        <v>75</v>
      </c>
      <c r="B79" s="11" t="s">
        <v>21</v>
      </c>
      <c r="C79" s="22" t="s">
        <v>227</v>
      </c>
      <c r="D79" s="22" t="s">
        <v>287</v>
      </c>
      <c r="E79" s="95" t="s">
        <v>138</v>
      </c>
      <c r="F79" s="175" t="s">
        <v>363</v>
      </c>
      <c r="G79" s="106" t="s">
        <v>364</v>
      </c>
      <c r="H79" s="103" t="s">
        <v>58</v>
      </c>
      <c r="I79" s="148">
        <v>64855</v>
      </c>
      <c r="J79" s="24" t="s">
        <v>327</v>
      </c>
    </row>
    <row r="80" spans="1:10" ht="24" x14ac:dyDescent="0.25">
      <c r="A80" s="7">
        <v>76</v>
      </c>
      <c r="B80" s="11" t="s">
        <v>21</v>
      </c>
      <c r="C80" s="22" t="s">
        <v>227</v>
      </c>
      <c r="D80" s="22" t="s">
        <v>287</v>
      </c>
      <c r="E80" s="95" t="s">
        <v>138</v>
      </c>
      <c r="F80" s="175" t="s">
        <v>363</v>
      </c>
      <c r="G80" s="106" t="s">
        <v>365</v>
      </c>
      <c r="H80" s="103" t="s">
        <v>58</v>
      </c>
      <c r="I80" s="148">
        <v>3391.5</v>
      </c>
      <c r="J80" s="24" t="s">
        <v>327</v>
      </c>
    </row>
    <row r="81" spans="1:10" ht="24" x14ac:dyDescent="0.25">
      <c r="A81" s="7">
        <v>77</v>
      </c>
      <c r="B81" s="11" t="s">
        <v>21</v>
      </c>
      <c r="C81" s="22" t="s">
        <v>227</v>
      </c>
      <c r="D81" s="22" t="s">
        <v>366</v>
      </c>
      <c r="E81" s="95" t="s">
        <v>138</v>
      </c>
      <c r="F81" s="175" t="s">
        <v>367</v>
      </c>
      <c r="G81" s="106" t="s">
        <v>368</v>
      </c>
      <c r="H81" s="103" t="s">
        <v>108</v>
      </c>
      <c r="I81" s="148">
        <v>25000</v>
      </c>
      <c r="J81" s="24" t="s">
        <v>315</v>
      </c>
    </row>
    <row r="82" spans="1:10" ht="24" x14ac:dyDescent="0.25">
      <c r="A82" s="7">
        <v>78</v>
      </c>
      <c r="B82" s="11" t="s">
        <v>21</v>
      </c>
      <c r="C82" s="22" t="s">
        <v>227</v>
      </c>
      <c r="D82" s="22" t="s">
        <v>366</v>
      </c>
      <c r="E82" s="95" t="s">
        <v>138</v>
      </c>
      <c r="F82" s="175" t="s">
        <v>367</v>
      </c>
      <c r="G82" s="106" t="s">
        <v>369</v>
      </c>
      <c r="H82" s="103" t="s">
        <v>108</v>
      </c>
      <c r="I82" s="148">
        <v>1000</v>
      </c>
      <c r="J82" s="24" t="s">
        <v>322</v>
      </c>
    </row>
    <row r="83" spans="1:10" ht="24" x14ac:dyDescent="0.25">
      <c r="A83" s="7">
        <v>79</v>
      </c>
      <c r="B83" s="11" t="s">
        <v>21</v>
      </c>
      <c r="C83" s="22" t="s">
        <v>227</v>
      </c>
      <c r="D83" s="22" t="s">
        <v>366</v>
      </c>
      <c r="E83" s="95" t="s">
        <v>138</v>
      </c>
      <c r="F83" s="175" t="s">
        <v>367</v>
      </c>
      <c r="G83" s="106" t="s">
        <v>370</v>
      </c>
      <c r="H83" s="103" t="s">
        <v>108</v>
      </c>
      <c r="I83" s="148">
        <v>4000</v>
      </c>
      <c r="J83" s="24" t="s">
        <v>327</v>
      </c>
    </row>
    <row r="84" spans="1:10" ht="24" x14ac:dyDescent="0.25">
      <c r="A84" s="7">
        <v>80</v>
      </c>
      <c r="B84" s="11" t="s">
        <v>21</v>
      </c>
      <c r="C84" s="22" t="s">
        <v>227</v>
      </c>
      <c r="D84" s="22" t="s">
        <v>249</v>
      </c>
      <c r="E84" s="95" t="s">
        <v>138</v>
      </c>
      <c r="F84" s="175" t="s">
        <v>371</v>
      </c>
      <c r="G84" s="106" t="s">
        <v>372</v>
      </c>
      <c r="H84" s="103" t="s">
        <v>74</v>
      </c>
      <c r="I84" s="148">
        <v>12500</v>
      </c>
      <c r="J84" s="24" t="s">
        <v>315</v>
      </c>
    </row>
    <row r="85" spans="1:10" ht="24" x14ac:dyDescent="0.25">
      <c r="A85" s="7">
        <v>81</v>
      </c>
      <c r="B85" s="11" t="s">
        <v>21</v>
      </c>
      <c r="C85" s="22" t="s">
        <v>227</v>
      </c>
      <c r="D85" s="22" t="s">
        <v>249</v>
      </c>
      <c r="E85" s="95" t="s">
        <v>138</v>
      </c>
      <c r="F85" s="175" t="s">
        <v>373</v>
      </c>
      <c r="G85" s="106" t="s">
        <v>374</v>
      </c>
      <c r="H85" s="103" t="s">
        <v>74</v>
      </c>
      <c r="I85" s="148">
        <v>50000</v>
      </c>
      <c r="J85" s="24" t="s">
        <v>375</v>
      </c>
    </row>
    <row r="86" spans="1:10" ht="24" x14ac:dyDescent="0.25">
      <c r="A86" s="7">
        <v>82</v>
      </c>
      <c r="B86" s="11" t="s">
        <v>21</v>
      </c>
      <c r="C86" s="22" t="s">
        <v>227</v>
      </c>
      <c r="D86" s="22" t="s">
        <v>76</v>
      </c>
      <c r="E86" s="95" t="s">
        <v>138</v>
      </c>
      <c r="F86" s="175" t="s">
        <v>376</v>
      </c>
      <c r="G86" s="106" t="s">
        <v>377</v>
      </c>
      <c r="H86" s="103" t="s">
        <v>108</v>
      </c>
      <c r="I86" s="148">
        <v>119000</v>
      </c>
      <c r="J86" s="24" t="s">
        <v>315</v>
      </c>
    </row>
    <row r="87" spans="1:10" ht="24" x14ac:dyDescent="0.25">
      <c r="A87" s="7">
        <v>83</v>
      </c>
      <c r="B87" s="11" t="s">
        <v>21</v>
      </c>
      <c r="C87" s="22" t="s">
        <v>227</v>
      </c>
      <c r="D87" s="22" t="s">
        <v>366</v>
      </c>
      <c r="E87" s="95" t="s">
        <v>138</v>
      </c>
      <c r="F87" s="175" t="s">
        <v>332</v>
      </c>
      <c r="G87" s="106" t="s">
        <v>378</v>
      </c>
      <c r="H87" s="103" t="s">
        <v>132</v>
      </c>
      <c r="I87" s="148">
        <v>59500</v>
      </c>
      <c r="J87" s="24" t="s">
        <v>315</v>
      </c>
    </row>
    <row r="88" spans="1:10" ht="24" x14ac:dyDescent="0.25">
      <c r="A88" s="7">
        <v>84</v>
      </c>
      <c r="B88" s="11" t="s">
        <v>21</v>
      </c>
      <c r="C88" s="22" t="s">
        <v>227</v>
      </c>
      <c r="D88" s="22" t="s">
        <v>287</v>
      </c>
      <c r="E88" s="95" t="s">
        <v>138</v>
      </c>
      <c r="F88" s="175" t="s">
        <v>379</v>
      </c>
      <c r="G88" s="106" t="s">
        <v>380</v>
      </c>
      <c r="H88" s="103" t="s">
        <v>108</v>
      </c>
      <c r="I88" s="148">
        <v>119000</v>
      </c>
      <c r="J88" s="24" t="s">
        <v>315</v>
      </c>
    </row>
    <row r="89" spans="1:10" ht="24" x14ac:dyDescent="0.25">
      <c r="A89" s="7">
        <v>85</v>
      </c>
      <c r="B89" s="11" t="s">
        <v>21</v>
      </c>
      <c r="C89" s="22" t="s">
        <v>227</v>
      </c>
      <c r="D89" s="22" t="s">
        <v>287</v>
      </c>
      <c r="E89" s="95" t="s">
        <v>138</v>
      </c>
      <c r="F89" s="175" t="s">
        <v>381</v>
      </c>
      <c r="G89" s="106" t="s">
        <v>382</v>
      </c>
      <c r="H89" s="103" t="s">
        <v>132</v>
      </c>
      <c r="I89" s="148">
        <v>19992</v>
      </c>
      <c r="J89" s="24" t="s">
        <v>327</v>
      </c>
    </row>
    <row r="90" spans="1:10" ht="24" x14ac:dyDescent="0.25">
      <c r="A90" s="7">
        <v>86</v>
      </c>
      <c r="B90" s="11" t="s">
        <v>21</v>
      </c>
      <c r="C90" s="22" t="s">
        <v>227</v>
      </c>
      <c r="D90" s="337" t="s">
        <v>311</v>
      </c>
      <c r="E90" s="95" t="s">
        <v>138</v>
      </c>
      <c r="F90" s="174" t="s">
        <v>383</v>
      </c>
      <c r="G90" s="105" t="s">
        <v>384</v>
      </c>
      <c r="H90" s="107" t="s">
        <v>108</v>
      </c>
      <c r="I90" s="150">
        <v>117810</v>
      </c>
      <c r="J90" s="24" t="s">
        <v>375</v>
      </c>
    </row>
    <row r="91" spans="1:10" ht="24" x14ac:dyDescent="0.25">
      <c r="A91" s="7">
        <v>87</v>
      </c>
      <c r="B91" s="11" t="s">
        <v>21</v>
      </c>
      <c r="C91" s="22" t="s">
        <v>227</v>
      </c>
      <c r="D91" s="337" t="s">
        <v>120</v>
      </c>
      <c r="E91" s="95" t="s">
        <v>138</v>
      </c>
      <c r="F91" s="173" t="s">
        <v>332</v>
      </c>
      <c r="G91" s="11" t="s">
        <v>385</v>
      </c>
      <c r="H91" s="104" t="s">
        <v>132</v>
      </c>
      <c r="I91" s="149">
        <v>20000</v>
      </c>
      <c r="J91" s="24" t="s">
        <v>315</v>
      </c>
    </row>
    <row r="92" spans="1:10" ht="24" x14ac:dyDescent="0.25">
      <c r="A92" s="7">
        <v>88</v>
      </c>
      <c r="B92" s="11" t="s">
        <v>21</v>
      </c>
      <c r="C92" s="22" t="s">
        <v>227</v>
      </c>
      <c r="D92" s="337" t="s">
        <v>303</v>
      </c>
      <c r="E92" s="95" t="s">
        <v>138</v>
      </c>
      <c r="F92" s="173" t="s">
        <v>386</v>
      </c>
      <c r="G92" s="11" t="s">
        <v>387</v>
      </c>
      <c r="H92" s="104" t="s">
        <v>108</v>
      </c>
      <c r="I92" s="149">
        <v>100000</v>
      </c>
      <c r="J92" s="24" t="s">
        <v>388</v>
      </c>
    </row>
    <row r="93" spans="1:10" ht="24" x14ac:dyDescent="0.25">
      <c r="A93" s="7">
        <v>89</v>
      </c>
      <c r="B93" s="11" t="s">
        <v>21</v>
      </c>
      <c r="C93" s="22" t="s">
        <v>227</v>
      </c>
      <c r="D93" s="337" t="s">
        <v>290</v>
      </c>
      <c r="E93" s="95" t="s">
        <v>138</v>
      </c>
      <c r="F93" s="173" t="s">
        <v>389</v>
      </c>
      <c r="G93" s="11" t="s">
        <v>390</v>
      </c>
      <c r="H93" s="104" t="s">
        <v>108</v>
      </c>
      <c r="I93" s="149">
        <v>96390</v>
      </c>
      <c r="J93" s="24" t="s">
        <v>327</v>
      </c>
    </row>
    <row r="94" spans="1:10" ht="24" x14ac:dyDescent="0.25">
      <c r="A94" s="7">
        <v>90</v>
      </c>
      <c r="B94" s="11" t="s">
        <v>21</v>
      </c>
      <c r="C94" s="22" t="s">
        <v>227</v>
      </c>
      <c r="D94" s="337" t="s">
        <v>290</v>
      </c>
      <c r="E94" s="95" t="s">
        <v>138</v>
      </c>
      <c r="F94" s="173" t="s">
        <v>332</v>
      </c>
      <c r="G94" s="11" t="s">
        <v>391</v>
      </c>
      <c r="H94" s="104" t="s">
        <v>132</v>
      </c>
      <c r="I94" s="149">
        <v>35700</v>
      </c>
      <c r="J94" s="24" t="s">
        <v>315</v>
      </c>
    </row>
    <row r="95" spans="1:10" ht="24" x14ac:dyDescent="0.25">
      <c r="A95" s="7">
        <v>91</v>
      </c>
      <c r="B95" s="11" t="s">
        <v>21</v>
      </c>
      <c r="C95" s="22" t="s">
        <v>227</v>
      </c>
      <c r="D95" s="337" t="s">
        <v>60</v>
      </c>
      <c r="E95" s="95" t="s">
        <v>138</v>
      </c>
      <c r="F95" s="173" t="s">
        <v>392</v>
      </c>
      <c r="G95" s="11">
        <v>106</v>
      </c>
      <c r="H95" s="104" t="s">
        <v>108</v>
      </c>
      <c r="I95" s="149">
        <v>176000</v>
      </c>
      <c r="J95" s="24" t="s">
        <v>375</v>
      </c>
    </row>
    <row r="96" spans="1:10" ht="24" x14ac:dyDescent="0.25">
      <c r="A96" s="7">
        <v>92</v>
      </c>
      <c r="B96" s="28" t="s">
        <v>34</v>
      </c>
      <c r="C96" s="28" t="s">
        <v>401</v>
      </c>
      <c r="D96" s="28" t="s">
        <v>70</v>
      </c>
      <c r="E96" s="95" t="s">
        <v>138</v>
      </c>
      <c r="F96" s="30" t="s">
        <v>404</v>
      </c>
      <c r="G96" s="28" t="s">
        <v>405</v>
      </c>
      <c r="H96" s="28" t="s">
        <v>406</v>
      </c>
      <c r="I96" s="147">
        <v>6300</v>
      </c>
      <c r="J96" s="59" t="s">
        <v>407</v>
      </c>
    </row>
    <row r="97" spans="1:10" s="18" customFormat="1" ht="84" x14ac:dyDescent="0.25">
      <c r="A97" s="7">
        <v>93</v>
      </c>
      <c r="B97" s="108" t="s">
        <v>34</v>
      </c>
      <c r="C97" s="108" t="s">
        <v>401</v>
      </c>
      <c r="D97" s="108" t="s">
        <v>70</v>
      </c>
      <c r="E97" s="95" t="s">
        <v>138</v>
      </c>
      <c r="F97" s="176" t="s">
        <v>408</v>
      </c>
      <c r="G97" s="108" t="s">
        <v>409</v>
      </c>
      <c r="H97" s="108" t="s">
        <v>170</v>
      </c>
      <c r="I97" s="143">
        <v>1530</v>
      </c>
      <c r="J97" s="51" t="s">
        <v>410</v>
      </c>
    </row>
    <row r="98" spans="1:10" ht="24" x14ac:dyDescent="0.25">
      <c r="A98" s="7">
        <v>94</v>
      </c>
      <c r="B98" s="28" t="s">
        <v>34</v>
      </c>
      <c r="C98" s="28" t="s">
        <v>411</v>
      </c>
      <c r="D98" s="28" t="s">
        <v>235</v>
      </c>
      <c r="E98" s="95" t="s">
        <v>138</v>
      </c>
      <c r="F98" s="30" t="s">
        <v>412</v>
      </c>
      <c r="G98" s="28" t="s">
        <v>413</v>
      </c>
      <c r="H98" s="101">
        <v>44506</v>
      </c>
      <c r="I98" s="147">
        <v>1569</v>
      </c>
      <c r="J98" s="48" t="s">
        <v>154</v>
      </c>
    </row>
    <row r="99" spans="1:10" ht="24" x14ac:dyDescent="0.25">
      <c r="A99" s="7">
        <v>95</v>
      </c>
      <c r="B99" s="28" t="s">
        <v>34</v>
      </c>
      <c r="C99" s="28" t="s">
        <v>411</v>
      </c>
      <c r="D99" s="28" t="s">
        <v>235</v>
      </c>
      <c r="E99" s="95" t="s">
        <v>138</v>
      </c>
      <c r="F99" s="30" t="s">
        <v>412</v>
      </c>
      <c r="G99" s="28" t="s">
        <v>414</v>
      </c>
      <c r="H99" s="101">
        <v>44506</v>
      </c>
      <c r="I99" s="147">
        <v>1105</v>
      </c>
      <c r="J99" s="24" t="s">
        <v>415</v>
      </c>
    </row>
    <row r="100" spans="1:10" ht="24" x14ac:dyDescent="0.25">
      <c r="A100" s="7">
        <v>96</v>
      </c>
      <c r="B100" s="28" t="s">
        <v>34</v>
      </c>
      <c r="C100" s="28" t="s">
        <v>416</v>
      </c>
      <c r="D100" s="28" t="s">
        <v>81</v>
      </c>
      <c r="E100" s="95" t="s">
        <v>138</v>
      </c>
      <c r="F100" s="30" t="s">
        <v>417</v>
      </c>
      <c r="G100" s="28" t="s">
        <v>418</v>
      </c>
      <c r="H100" s="101">
        <v>45597</v>
      </c>
      <c r="I100" s="147">
        <v>1500</v>
      </c>
      <c r="J100" s="48" t="s">
        <v>154</v>
      </c>
    </row>
    <row r="101" spans="1:10" ht="24" x14ac:dyDescent="0.25">
      <c r="A101" s="7">
        <v>97</v>
      </c>
      <c r="B101" s="28" t="s">
        <v>34</v>
      </c>
      <c r="C101" s="28" t="s">
        <v>416</v>
      </c>
      <c r="D101" s="28" t="s">
        <v>81</v>
      </c>
      <c r="E101" s="95" t="s">
        <v>138</v>
      </c>
      <c r="F101" s="30" t="s">
        <v>417</v>
      </c>
      <c r="G101" s="28" t="s">
        <v>535</v>
      </c>
      <c r="H101" s="101">
        <v>45602</v>
      </c>
      <c r="I101" s="147">
        <v>50000</v>
      </c>
      <c r="J101" s="24" t="s">
        <v>415</v>
      </c>
    </row>
    <row r="102" spans="1:10" ht="24" x14ac:dyDescent="0.25">
      <c r="A102" s="7">
        <v>98</v>
      </c>
      <c r="B102" s="100" t="s">
        <v>21</v>
      </c>
      <c r="C102" s="100" t="s">
        <v>426</v>
      </c>
      <c r="D102" s="28" t="s">
        <v>105</v>
      </c>
      <c r="E102" s="95" t="s">
        <v>138</v>
      </c>
      <c r="F102" s="10" t="s">
        <v>427</v>
      </c>
      <c r="G102" s="100" t="s">
        <v>428</v>
      </c>
      <c r="H102" s="109">
        <v>45600</v>
      </c>
      <c r="I102" s="151">
        <v>6750</v>
      </c>
      <c r="J102" s="51" t="s">
        <v>429</v>
      </c>
    </row>
    <row r="103" spans="1:10" ht="24" x14ac:dyDescent="0.25">
      <c r="A103" s="7">
        <v>99</v>
      </c>
      <c r="B103" s="100" t="s">
        <v>30</v>
      </c>
      <c r="C103" s="100" t="s">
        <v>467</v>
      </c>
      <c r="D103" s="28" t="s">
        <v>472</v>
      </c>
      <c r="E103" s="95" t="s">
        <v>138</v>
      </c>
      <c r="F103" s="10" t="s">
        <v>473</v>
      </c>
      <c r="G103" s="28" t="s">
        <v>474</v>
      </c>
      <c r="H103" s="28" t="s">
        <v>58</v>
      </c>
      <c r="I103" s="147">
        <v>60000</v>
      </c>
      <c r="J103" s="48" t="s">
        <v>475</v>
      </c>
    </row>
    <row r="104" spans="1:10" ht="24" x14ac:dyDescent="0.25">
      <c r="A104" s="7">
        <v>100</v>
      </c>
      <c r="B104" s="100" t="s">
        <v>30</v>
      </c>
      <c r="C104" s="100" t="s">
        <v>467</v>
      </c>
      <c r="D104" s="28" t="s">
        <v>476</v>
      </c>
      <c r="E104" s="95" t="s">
        <v>138</v>
      </c>
      <c r="F104" s="30" t="s">
        <v>477</v>
      </c>
      <c r="G104" s="28" t="s">
        <v>478</v>
      </c>
      <c r="H104" s="28" t="s">
        <v>58</v>
      </c>
      <c r="I104" s="147">
        <v>30393.55</v>
      </c>
      <c r="J104" s="48" t="s">
        <v>479</v>
      </c>
    </row>
    <row r="105" spans="1:10" ht="24" x14ac:dyDescent="0.25">
      <c r="A105" s="7">
        <v>101</v>
      </c>
      <c r="B105" s="100" t="s">
        <v>30</v>
      </c>
      <c r="C105" s="100" t="s">
        <v>467</v>
      </c>
      <c r="D105" s="21" t="s">
        <v>480</v>
      </c>
      <c r="E105" s="95" t="s">
        <v>138</v>
      </c>
      <c r="F105" s="29" t="s">
        <v>481</v>
      </c>
      <c r="G105" s="110">
        <v>329</v>
      </c>
      <c r="H105" s="21" t="s">
        <v>58</v>
      </c>
      <c r="I105" s="9">
        <v>89250</v>
      </c>
      <c r="J105" s="49" t="s">
        <v>482</v>
      </c>
    </row>
    <row r="106" spans="1:10" ht="24" x14ac:dyDescent="0.25">
      <c r="A106" s="7">
        <v>102</v>
      </c>
      <c r="B106" s="100" t="s">
        <v>30</v>
      </c>
      <c r="C106" s="100" t="s">
        <v>467</v>
      </c>
      <c r="D106" s="21" t="s">
        <v>480</v>
      </c>
      <c r="E106" s="95" t="s">
        <v>138</v>
      </c>
      <c r="F106" s="29" t="s">
        <v>481</v>
      </c>
      <c r="G106" s="111">
        <v>328</v>
      </c>
      <c r="H106" s="108" t="s">
        <v>58</v>
      </c>
      <c r="I106" s="143">
        <v>59500</v>
      </c>
      <c r="J106" s="50" t="s">
        <v>483</v>
      </c>
    </row>
    <row r="107" spans="1:10" ht="24" x14ac:dyDescent="0.25">
      <c r="A107" s="7">
        <v>103</v>
      </c>
      <c r="B107" s="100" t="s">
        <v>30</v>
      </c>
      <c r="C107" s="100" t="s">
        <v>467</v>
      </c>
      <c r="D107" s="21" t="s">
        <v>484</v>
      </c>
      <c r="E107" s="95" t="s">
        <v>138</v>
      </c>
      <c r="F107" s="29" t="s">
        <v>485</v>
      </c>
      <c r="G107" s="111">
        <v>46338</v>
      </c>
      <c r="H107" s="108" t="s">
        <v>58</v>
      </c>
      <c r="I107" s="143">
        <v>1777.86</v>
      </c>
      <c r="J107" s="50" t="s">
        <v>483</v>
      </c>
    </row>
    <row r="108" spans="1:10" ht="24" x14ac:dyDescent="0.25">
      <c r="A108" s="7">
        <v>104</v>
      </c>
      <c r="B108" s="100" t="s">
        <v>30</v>
      </c>
      <c r="C108" s="100" t="s">
        <v>467</v>
      </c>
      <c r="D108" s="21" t="s">
        <v>486</v>
      </c>
      <c r="E108" s="95" t="s">
        <v>138</v>
      </c>
      <c r="F108" s="29" t="s">
        <v>487</v>
      </c>
      <c r="G108" s="112" t="s">
        <v>488</v>
      </c>
      <c r="H108" s="113" t="s">
        <v>74</v>
      </c>
      <c r="I108" s="152">
        <v>17992.8</v>
      </c>
      <c r="J108" s="49" t="s">
        <v>489</v>
      </c>
    </row>
    <row r="109" spans="1:10" ht="24" x14ac:dyDescent="0.25">
      <c r="A109" s="7">
        <v>105</v>
      </c>
      <c r="B109" s="100" t="s">
        <v>30</v>
      </c>
      <c r="C109" s="100" t="s">
        <v>467</v>
      </c>
      <c r="D109" s="21" t="s">
        <v>486</v>
      </c>
      <c r="E109" s="95" t="s">
        <v>138</v>
      </c>
      <c r="F109" s="29" t="s">
        <v>490</v>
      </c>
      <c r="G109" s="112" t="s">
        <v>491</v>
      </c>
      <c r="H109" s="113" t="s">
        <v>74</v>
      </c>
      <c r="I109" s="152">
        <v>20000</v>
      </c>
      <c r="J109" s="49" t="s">
        <v>492</v>
      </c>
    </row>
    <row r="110" spans="1:10" ht="24" x14ac:dyDescent="0.25">
      <c r="A110" s="7">
        <v>106</v>
      </c>
      <c r="B110" s="100" t="s">
        <v>30</v>
      </c>
      <c r="C110" s="100" t="s">
        <v>467</v>
      </c>
      <c r="D110" s="21" t="s">
        <v>472</v>
      </c>
      <c r="E110" s="95" t="s">
        <v>138</v>
      </c>
      <c r="F110" s="29" t="s">
        <v>493</v>
      </c>
      <c r="G110" s="21" t="s">
        <v>494</v>
      </c>
      <c r="H110" s="21" t="s">
        <v>74</v>
      </c>
      <c r="I110" s="9">
        <v>80000</v>
      </c>
      <c r="J110" s="49" t="s">
        <v>495</v>
      </c>
    </row>
    <row r="111" spans="1:10" ht="24" x14ac:dyDescent="0.25">
      <c r="A111" s="7">
        <v>107</v>
      </c>
      <c r="B111" s="100" t="s">
        <v>30</v>
      </c>
      <c r="C111" s="100" t="s">
        <v>467</v>
      </c>
      <c r="D111" s="21" t="s">
        <v>486</v>
      </c>
      <c r="E111" s="95" t="s">
        <v>138</v>
      </c>
      <c r="F111" s="29" t="s">
        <v>496</v>
      </c>
      <c r="G111" s="112">
        <v>112</v>
      </c>
      <c r="H111" s="113">
        <v>45601</v>
      </c>
      <c r="I111" s="152">
        <v>6545</v>
      </c>
      <c r="J111" s="49" t="s">
        <v>497</v>
      </c>
    </row>
    <row r="112" spans="1:10" ht="24" x14ac:dyDescent="0.25">
      <c r="A112" s="7">
        <v>108</v>
      </c>
      <c r="B112" s="100" t="s">
        <v>30</v>
      </c>
      <c r="C112" s="100" t="s">
        <v>467</v>
      </c>
      <c r="D112" s="338" t="s">
        <v>476</v>
      </c>
      <c r="E112" s="95" t="s">
        <v>138</v>
      </c>
      <c r="F112" s="176" t="s">
        <v>477</v>
      </c>
      <c r="G112" s="114" t="s">
        <v>498</v>
      </c>
      <c r="H112" s="108" t="s">
        <v>108</v>
      </c>
      <c r="I112" s="143">
        <v>10692.15</v>
      </c>
      <c r="J112" s="50" t="s">
        <v>479</v>
      </c>
    </row>
    <row r="113" spans="1:10" ht="24" x14ac:dyDescent="0.25">
      <c r="A113" s="7">
        <v>109</v>
      </c>
      <c r="B113" s="100" t="s">
        <v>30</v>
      </c>
      <c r="C113" s="100" t="s">
        <v>467</v>
      </c>
      <c r="D113" s="338" t="s">
        <v>499</v>
      </c>
      <c r="E113" s="95" t="s">
        <v>138</v>
      </c>
      <c r="F113" s="176" t="s">
        <v>500</v>
      </c>
      <c r="G113" s="114" t="s">
        <v>501</v>
      </c>
      <c r="H113" s="108" t="s">
        <v>108</v>
      </c>
      <c r="I113" s="143">
        <v>20000</v>
      </c>
      <c r="J113" s="50" t="s">
        <v>502</v>
      </c>
    </row>
    <row r="114" spans="1:10" ht="24" x14ac:dyDescent="0.25">
      <c r="A114" s="7">
        <v>110</v>
      </c>
      <c r="B114" s="100" t="s">
        <v>30</v>
      </c>
      <c r="C114" s="100" t="s">
        <v>467</v>
      </c>
      <c r="D114" s="21" t="s">
        <v>503</v>
      </c>
      <c r="E114" s="95" t="s">
        <v>138</v>
      </c>
      <c r="F114" s="170" t="s">
        <v>504</v>
      </c>
      <c r="G114" s="21" t="s">
        <v>505</v>
      </c>
      <c r="H114" s="20">
        <v>45600</v>
      </c>
      <c r="I114" s="9">
        <v>15000</v>
      </c>
      <c r="J114" s="49" t="s">
        <v>506</v>
      </c>
    </row>
    <row r="115" spans="1:10" ht="24" x14ac:dyDescent="0.25">
      <c r="A115" s="7">
        <v>111</v>
      </c>
      <c r="B115" s="100" t="s">
        <v>30</v>
      </c>
      <c r="C115" s="100" t="s">
        <v>467</v>
      </c>
      <c r="D115" s="21" t="s">
        <v>503</v>
      </c>
      <c r="E115" s="95" t="s">
        <v>138</v>
      </c>
      <c r="F115" s="176" t="s">
        <v>507</v>
      </c>
      <c r="G115" s="108">
        <v>21</v>
      </c>
      <c r="H115" s="115">
        <v>45600</v>
      </c>
      <c r="I115" s="143">
        <v>895</v>
      </c>
      <c r="J115" s="50" t="s">
        <v>508</v>
      </c>
    </row>
    <row r="116" spans="1:10" ht="24" x14ac:dyDescent="0.25">
      <c r="A116" s="7">
        <v>112</v>
      </c>
      <c r="B116" s="100" t="s">
        <v>30</v>
      </c>
      <c r="C116" s="100" t="s">
        <v>467</v>
      </c>
      <c r="D116" s="21" t="s">
        <v>472</v>
      </c>
      <c r="E116" s="95" t="s">
        <v>138</v>
      </c>
      <c r="F116" s="29" t="s">
        <v>509</v>
      </c>
      <c r="G116" s="21" t="s">
        <v>510</v>
      </c>
      <c r="H116" s="21" t="s">
        <v>58</v>
      </c>
      <c r="I116" s="9">
        <v>28449.33</v>
      </c>
      <c r="J116" s="49" t="s">
        <v>495</v>
      </c>
    </row>
    <row r="117" spans="1:10" ht="24" x14ac:dyDescent="0.25">
      <c r="A117" s="7">
        <v>113</v>
      </c>
      <c r="B117" s="100" t="s">
        <v>30</v>
      </c>
      <c r="C117" s="100" t="s">
        <v>467</v>
      </c>
      <c r="D117" s="21" t="s">
        <v>472</v>
      </c>
      <c r="E117" s="95" t="s">
        <v>138</v>
      </c>
      <c r="F117" s="29" t="s">
        <v>511</v>
      </c>
      <c r="G117" s="21">
        <v>33156</v>
      </c>
      <c r="H117" s="21" t="s">
        <v>74</v>
      </c>
      <c r="I117" s="9">
        <v>2000</v>
      </c>
      <c r="J117" s="49" t="s">
        <v>512</v>
      </c>
    </row>
    <row r="118" spans="1:10" ht="24" x14ac:dyDescent="0.25">
      <c r="A118" s="7">
        <v>114</v>
      </c>
      <c r="B118" s="100" t="s">
        <v>30</v>
      </c>
      <c r="C118" s="100" t="s">
        <v>467</v>
      </c>
      <c r="D118" s="21" t="s">
        <v>472</v>
      </c>
      <c r="E118" s="95" t="s">
        <v>138</v>
      </c>
      <c r="F118" s="29" t="s">
        <v>513</v>
      </c>
      <c r="G118" s="21" t="s">
        <v>514</v>
      </c>
      <c r="H118" s="21" t="s">
        <v>74</v>
      </c>
      <c r="I118" s="9">
        <v>2463.3000000000002</v>
      </c>
      <c r="J118" s="49" t="s">
        <v>515</v>
      </c>
    </row>
    <row r="119" spans="1:10" ht="24" x14ac:dyDescent="0.25">
      <c r="A119" s="7">
        <v>115</v>
      </c>
      <c r="B119" s="100" t="s">
        <v>30</v>
      </c>
      <c r="C119" s="100" t="s">
        <v>467</v>
      </c>
      <c r="D119" s="21" t="s">
        <v>472</v>
      </c>
      <c r="E119" s="95" t="s">
        <v>138</v>
      </c>
      <c r="F119" s="29" t="s">
        <v>513</v>
      </c>
      <c r="G119" s="21" t="s">
        <v>516</v>
      </c>
      <c r="H119" s="21" t="s">
        <v>74</v>
      </c>
      <c r="I119" s="9">
        <v>6723.5</v>
      </c>
      <c r="J119" s="49" t="s">
        <v>495</v>
      </c>
    </row>
    <row r="120" spans="1:10" ht="36" x14ac:dyDescent="0.25">
      <c r="A120" s="7">
        <v>116</v>
      </c>
      <c r="B120" s="100" t="s">
        <v>30</v>
      </c>
      <c r="C120" s="100" t="s">
        <v>467</v>
      </c>
      <c r="D120" s="21" t="s">
        <v>517</v>
      </c>
      <c r="E120" s="95" t="s">
        <v>138</v>
      </c>
      <c r="F120" s="29" t="s">
        <v>518</v>
      </c>
      <c r="G120" s="116" t="s">
        <v>519</v>
      </c>
      <c r="H120" s="117" t="s">
        <v>108</v>
      </c>
      <c r="I120" s="152">
        <v>17000</v>
      </c>
      <c r="J120" s="49" t="s">
        <v>520</v>
      </c>
    </row>
    <row r="121" spans="1:10" ht="24" x14ac:dyDescent="0.25">
      <c r="A121" s="7">
        <v>117</v>
      </c>
      <c r="B121" s="100" t="s">
        <v>30</v>
      </c>
      <c r="C121" s="100" t="s">
        <v>467</v>
      </c>
      <c r="D121" s="21" t="s">
        <v>521</v>
      </c>
      <c r="E121" s="95" t="s">
        <v>138</v>
      </c>
      <c r="F121" s="176" t="s">
        <v>522</v>
      </c>
      <c r="G121" s="118">
        <v>4</v>
      </c>
      <c r="H121" s="108" t="s">
        <v>132</v>
      </c>
      <c r="I121" s="143">
        <v>5000</v>
      </c>
      <c r="J121" s="50" t="s">
        <v>502</v>
      </c>
    </row>
    <row r="122" spans="1:10" ht="24" x14ac:dyDescent="0.25">
      <c r="A122" s="7">
        <v>118</v>
      </c>
      <c r="B122" s="100" t="s">
        <v>30</v>
      </c>
      <c r="C122" s="100" t="s">
        <v>467</v>
      </c>
      <c r="D122" s="21" t="s">
        <v>523</v>
      </c>
      <c r="E122" s="95" t="s">
        <v>138</v>
      </c>
      <c r="F122" s="177" t="s">
        <v>524</v>
      </c>
      <c r="G122" s="119" t="s">
        <v>525</v>
      </c>
      <c r="H122" s="120" t="s">
        <v>108</v>
      </c>
      <c r="I122" s="153">
        <v>15000</v>
      </c>
      <c r="J122" s="50" t="s">
        <v>502</v>
      </c>
    </row>
    <row r="123" spans="1:10" ht="24" x14ac:dyDescent="0.25">
      <c r="A123" s="7">
        <v>119</v>
      </c>
      <c r="B123" s="100" t="s">
        <v>30</v>
      </c>
      <c r="C123" s="100" t="s">
        <v>467</v>
      </c>
      <c r="D123" s="21" t="s">
        <v>523</v>
      </c>
      <c r="E123" s="95" t="s">
        <v>138</v>
      </c>
      <c r="F123" s="178" t="s">
        <v>526</v>
      </c>
      <c r="G123" s="121">
        <v>106765</v>
      </c>
      <c r="H123" s="122" t="s">
        <v>132</v>
      </c>
      <c r="I123" s="154">
        <v>1950</v>
      </c>
      <c r="J123" s="50" t="s">
        <v>497</v>
      </c>
    </row>
    <row r="124" spans="1:10" ht="24" x14ac:dyDescent="0.25">
      <c r="A124" s="7">
        <v>120</v>
      </c>
      <c r="B124" s="100" t="s">
        <v>30</v>
      </c>
      <c r="C124" s="100" t="s">
        <v>467</v>
      </c>
      <c r="D124" s="21" t="s">
        <v>527</v>
      </c>
      <c r="E124" s="95" t="s">
        <v>138</v>
      </c>
      <c r="F124" s="29" t="s">
        <v>528</v>
      </c>
      <c r="G124" s="21">
        <v>91</v>
      </c>
      <c r="H124" s="21" t="s">
        <v>58</v>
      </c>
      <c r="I124" s="9">
        <v>52474.84</v>
      </c>
      <c r="J124" s="49" t="s">
        <v>495</v>
      </c>
    </row>
    <row r="125" spans="1:10" ht="24" x14ac:dyDescent="0.25">
      <c r="A125" s="7">
        <v>121</v>
      </c>
      <c r="B125" s="100" t="s">
        <v>30</v>
      </c>
      <c r="C125" s="100" t="s">
        <v>467</v>
      </c>
      <c r="D125" s="21" t="s">
        <v>527</v>
      </c>
      <c r="E125" s="95" t="s">
        <v>138</v>
      </c>
      <c r="F125" s="29" t="s">
        <v>529</v>
      </c>
      <c r="G125" s="21">
        <v>279</v>
      </c>
      <c r="H125" s="21" t="s">
        <v>74</v>
      </c>
      <c r="I125" s="9">
        <v>1000</v>
      </c>
      <c r="J125" s="49" t="s">
        <v>530</v>
      </c>
    </row>
    <row r="126" spans="1:10" ht="24" x14ac:dyDescent="0.25">
      <c r="A126" s="7">
        <v>122</v>
      </c>
      <c r="B126" s="100" t="s">
        <v>30</v>
      </c>
      <c r="C126" s="100" t="s">
        <v>467</v>
      </c>
      <c r="D126" s="21" t="s">
        <v>527</v>
      </c>
      <c r="E126" s="95" t="s">
        <v>138</v>
      </c>
      <c r="F126" s="29" t="s">
        <v>386</v>
      </c>
      <c r="G126" s="21" t="s">
        <v>531</v>
      </c>
      <c r="H126" s="21" t="s">
        <v>74</v>
      </c>
      <c r="I126" s="9">
        <v>50000</v>
      </c>
      <c r="J126" s="49" t="s">
        <v>492</v>
      </c>
    </row>
    <row r="127" spans="1:10" ht="24" x14ac:dyDescent="0.25">
      <c r="A127" s="7">
        <v>123</v>
      </c>
      <c r="B127" s="100" t="s">
        <v>30</v>
      </c>
      <c r="C127" s="100" t="s">
        <v>467</v>
      </c>
      <c r="D127" s="21" t="s">
        <v>527</v>
      </c>
      <c r="E127" s="95" t="s">
        <v>138</v>
      </c>
      <c r="F127" s="29" t="s">
        <v>532</v>
      </c>
      <c r="G127" s="21" t="s">
        <v>533</v>
      </c>
      <c r="H127" s="21" t="s">
        <v>74</v>
      </c>
      <c r="I127" s="9">
        <v>5000</v>
      </c>
      <c r="J127" s="49" t="s">
        <v>534</v>
      </c>
    </row>
    <row r="128" spans="1:10" ht="24" x14ac:dyDescent="0.25">
      <c r="A128" s="7">
        <v>124</v>
      </c>
      <c r="B128" s="11" t="s">
        <v>21</v>
      </c>
      <c r="C128" s="95" t="s">
        <v>536</v>
      </c>
      <c r="D128" s="95" t="s">
        <v>287</v>
      </c>
      <c r="E128" s="95" t="s">
        <v>138</v>
      </c>
      <c r="F128" s="170" t="s">
        <v>604</v>
      </c>
      <c r="G128" s="95">
        <v>1</v>
      </c>
      <c r="H128" s="95" t="s">
        <v>72</v>
      </c>
      <c r="I128" s="142">
        <v>20000</v>
      </c>
      <c r="J128" s="24" t="s">
        <v>605</v>
      </c>
    </row>
    <row r="129" spans="1:10" ht="24" x14ac:dyDescent="0.25">
      <c r="A129" s="7">
        <v>125</v>
      </c>
      <c r="B129" s="11" t="s">
        <v>21</v>
      </c>
      <c r="C129" s="95" t="s">
        <v>536</v>
      </c>
      <c r="D129" s="95" t="s">
        <v>287</v>
      </c>
      <c r="E129" s="95" t="s">
        <v>138</v>
      </c>
      <c r="F129" s="170" t="s">
        <v>604</v>
      </c>
      <c r="G129" s="95">
        <v>3</v>
      </c>
      <c r="H129" s="95" t="s">
        <v>72</v>
      </c>
      <c r="I129" s="142">
        <v>156000</v>
      </c>
      <c r="J129" s="24" t="s">
        <v>606</v>
      </c>
    </row>
    <row r="130" spans="1:10" ht="24" x14ac:dyDescent="0.25">
      <c r="A130" s="7">
        <v>126</v>
      </c>
      <c r="B130" s="11" t="s">
        <v>21</v>
      </c>
      <c r="C130" s="95" t="s">
        <v>536</v>
      </c>
      <c r="D130" s="95" t="s">
        <v>76</v>
      </c>
      <c r="E130" s="95" t="s">
        <v>138</v>
      </c>
      <c r="F130" s="170" t="s">
        <v>607</v>
      </c>
      <c r="G130" s="95">
        <v>240112</v>
      </c>
      <c r="H130" s="95" t="s">
        <v>74</v>
      </c>
      <c r="I130" s="142" t="s">
        <v>608</v>
      </c>
      <c r="J130" s="24" t="s">
        <v>605</v>
      </c>
    </row>
    <row r="131" spans="1:10" ht="24" x14ac:dyDescent="0.25">
      <c r="A131" s="7">
        <v>127</v>
      </c>
      <c r="B131" s="11" t="s">
        <v>21</v>
      </c>
      <c r="C131" s="95" t="s">
        <v>536</v>
      </c>
      <c r="D131" s="95" t="s">
        <v>76</v>
      </c>
      <c r="E131" s="95" t="s">
        <v>138</v>
      </c>
      <c r="F131" s="170" t="s">
        <v>607</v>
      </c>
      <c r="G131" s="95">
        <v>240113</v>
      </c>
      <c r="H131" s="95" t="s">
        <v>74</v>
      </c>
      <c r="I131" s="142" t="s">
        <v>609</v>
      </c>
      <c r="J131" s="24" t="s">
        <v>605</v>
      </c>
    </row>
    <row r="132" spans="1:10" ht="24" x14ac:dyDescent="0.25">
      <c r="A132" s="7">
        <v>128</v>
      </c>
      <c r="B132" s="11" t="s">
        <v>21</v>
      </c>
      <c r="C132" s="95" t="s">
        <v>536</v>
      </c>
      <c r="D132" s="95" t="s">
        <v>287</v>
      </c>
      <c r="E132" s="95" t="s">
        <v>138</v>
      </c>
      <c r="F132" s="170" t="s">
        <v>604</v>
      </c>
      <c r="G132" s="95">
        <v>6</v>
      </c>
      <c r="H132" s="95" t="s">
        <v>74</v>
      </c>
      <c r="I132" s="142">
        <v>22000</v>
      </c>
      <c r="J132" s="24" t="s">
        <v>605</v>
      </c>
    </row>
    <row r="133" spans="1:10" ht="24" x14ac:dyDescent="0.25">
      <c r="A133" s="7">
        <v>129</v>
      </c>
      <c r="B133" s="11" t="s">
        <v>21</v>
      </c>
      <c r="C133" s="95" t="s">
        <v>536</v>
      </c>
      <c r="D133" s="95" t="s">
        <v>60</v>
      </c>
      <c r="E133" s="95" t="s">
        <v>138</v>
      </c>
      <c r="F133" s="170" t="s">
        <v>610</v>
      </c>
      <c r="G133" s="95">
        <v>3827</v>
      </c>
      <c r="H133" s="96" t="s">
        <v>108</v>
      </c>
      <c r="I133" s="142">
        <v>8584.02</v>
      </c>
      <c r="J133" s="24" t="s">
        <v>611</v>
      </c>
    </row>
    <row r="134" spans="1:10" ht="24" x14ac:dyDescent="0.25">
      <c r="A134" s="7">
        <v>130</v>
      </c>
      <c r="B134" s="11" t="s">
        <v>21</v>
      </c>
      <c r="C134" s="95" t="s">
        <v>536</v>
      </c>
      <c r="D134" s="95" t="s">
        <v>60</v>
      </c>
      <c r="E134" s="95" t="s">
        <v>138</v>
      </c>
      <c r="F134" s="170" t="s">
        <v>610</v>
      </c>
      <c r="G134" s="95">
        <v>3826</v>
      </c>
      <c r="H134" s="96" t="s">
        <v>108</v>
      </c>
      <c r="I134" s="142">
        <v>5328.01</v>
      </c>
      <c r="J134" s="24" t="s">
        <v>612</v>
      </c>
    </row>
    <row r="135" spans="1:10" ht="24" x14ac:dyDescent="0.25">
      <c r="A135" s="7">
        <v>131</v>
      </c>
      <c r="B135" s="11" t="s">
        <v>21</v>
      </c>
      <c r="C135" s="95" t="s">
        <v>536</v>
      </c>
      <c r="D135" s="95" t="s">
        <v>243</v>
      </c>
      <c r="E135" s="95" t="s">
        <v>138</v>
      </c>
      <c r="F135" s="170" t="s">
        <v>613</v>
      </c>
      <c r="G135" s="95">
        <v>2801</v>
      </c>
      <c r="H135" s="95" t="s">
        <v>108</v>
      </c>
      <c r="I135" s="142">
        <v>29750</v>
      </c>
      <c r="J135" s="24" t="s">
        <v>614</v>
      </c>
    </row>
    <row r="136" spans="1:10" ht="24" x14ac:dyDescent="0.25">
      <c r="A136" s="7">
        <v>132</v>
      </c>
      <c r="B136" s="11" t="s">
        <v>21</v>
      </c>
      <c r="C136" s="95" t="s">
        <v>536</v>
      </c>
      <c r="D136" s="95" t="s">
        <v>312</v>
      </c>
      <c r="E136" s="95" t="s">
        <v>138</v>
      </c>
      <c r="F136" s="170" t="s">
        <v>613</v>
      </c>
      <c r="G136" s="95">
        <v>2802</v>
      </c>
      <c r="H136" s="95" t="s">
        <v>108</v>
      </c>
      <c r="I136" s="142">
        <v>5950</v>
      </c>
      <c r="J136" s="24" t="s">
        <v>614</v>
      </c>
    </row>
    <row r="137" spans="1:10" ht="24" x14ac:dyDescent="0.25">
      <c r="A137" s="7">
        <v>133</v>
      </c>
      <c r="B137" s="11" t="s">
        <v>21</v>
      </c>
      <c r="C137" s="95" t="s">
        <v>536</v>
      </c>
      <c r="D137" s="95" t="s">
        <v>403</v>
      </c>
      <c r="E137" s="95" t="s">
        <v>138</v>
      </c>
      <c r="F137" s="170" t="s">
        <v>615</v>
      </c>
      <c r="G137" s="95">
        <v>5836</v>
      </c>
      <c r="H137" s="96" t="s">
        <v>108</v>
      </c>
      <c r="I137" s="142">
        <v>8330</v>
      </c>
      <c r="J137" s="24" t="s">
        <v>616</v>
      </c>
    </row>
    <row r="138" spans="1:10" ht="24" x14ac:dyDescent="0.25">
      <c r="A138" s="7">
        <v>134</v>
      </c>
      <c r="B138" s="11" t="s">
        <v>21</v>
      </c>
      <c r="C138" s="95" t="s">
        <v>536</v>
      </c>
      <c r="D138" s="95" t="s">
        <v>403</v>
      </c>
      <c r="E138" s="95" t="s">
        <v>138</v>
      </c>
      <c r="F138" s="170" t="s">
        <v>615</v>
      </c>
      <c r="G138" s="95">
        <v>5835</v>
      </c>
      <c r="H138" s="96" t="s">
        <v>108</v>
      </c>
      <c r="I138" s="142">
        <v>1832.6</v>
      </c>
      <c r="J138" s="24" t="s">
        <v>605</v>
      </c>
    </row>
    <row r="139" spans="1:10" ht="24" x14ac:dyDescent="0.25">
      <c r="A139" s="7">
        <v>135</v>
      </c>
      <c r="B139" s="11" t="s">
        <v>21</v>
      </c>
      <c r="C139" s="95" t="s">
        <v>536</v>
      </c>
      <c r="D139" s="95" t="s">
        <v>403</v>
      </c>
      <c r="E139" s="95" t="s">
        <v>138</v>
      </c>
      <c r="F139" s="170" t="s">
        <v>615</v>
      </c>
      <c r="G139" s="95">
        <v>5837</v>
      </c>
      <c r="H139" s="96" t="s">
        <v>108</v>
      </c>
      <c r="I139" s="142">
        <v>1071</v>
      </c>
      <c r="J139" s="24" t="s">
        <v>616</v>
      </c>
    </row>
    <row r="140" spans="1:10" ht="24" x14ac:dyDescent="0.25">
      <c r="A140" s="7">
        <v>136</v>
      </c>
      <c r="B140" s="11" t="s">
        <v>21</v>
      </c>
      <c r="C140" s="95" t="s">
        <v>536</v>
      </c>
      <c r="D140" s="95" t="s">
        <v>303</v>
      </c>
      <c r="E140" s="95" t="s">
        <v>138</v>
      </c>
      <c r="F140" s="170" t="s">
        <v>617</v>
      </c>
      <c r="G140" s="123">
        <v>24001607</v>
      </c>
      <c r="H140" s="96" t="s">
        <v>108</v>
      </c>
      <c r="I140" s="142">
        <v>5733.42</v>
      </c>
      <c r="J140" s="24" t="s">
        <v>605</v>
      </c>
    </row>
    <row r="141" spans="1:10" ht="24" x14ac:dyDescent="0.25">
      <c r="A141" s="7">
        <v>137</v>
      </c>
      <c r="B141" s="11" t="s">
        <v>21</v>
      </c>
      <c r="C141" s="95" t="s">
        <v>536</v>
      </c>
      <c r="D141" s="95" t="s">
        <v>303</v>
      </c>
      <c r="E141" s="95" t="s">
        <v>138</v>
      </c>
      <c r="F141" s="170" t="s">
        <v>617</v>
      </c>
      <c r="G141" s="123">
        <v>24001608</v>
      </c>
      <c r="H141" s="96" t="s">
        <v>108</v>
      </c>
      <c r="I141" s="142">
        <v>2796.5</v>
      </c>
      <c r="J141" s="24" t="s">
        <v>616</v>
      </c>
    </row>
    <row r="142" spans="1:10" ht="36" x14ac:dyDescent="0.25">
      <c r="A142" s="7">
        <v>138</v>
      </c>
      <c r="B142" s="11" t="s">
        <v>21</v>
      </c>
      <c r="C142" s="95" t="s">
        <v>536</v>
      </c>
      <c r="D142" s="95" t="s">
        <v>303</v>
      </c>
      <c r="E142" s="95" t="s">
        <v>138</v>
      </c>
      <c r="F142" s="170" t="s">
        <v>618</v>
      </c>
      <c r="G142" s="123">
        <v>24034</v>
      </c>
      <c r="H142" s="96" t="s">
        <v>132</v>
      </c>
      <c r="I142" s="142">
        <v>5000</v>
      </c>
      <c r="J142" s="24" t="s">
        <v>619</v>
      </c>
    </row>
    <row r="143" spans="1:10" ht="24" x14ac:dyDescent="0.25">
      <c r="A143" s="7">
        <v>139</v>
      </c>
      <c r="B143" s="11" t="s">
        <v>21</v>
      </c>
      <c r="C143" s="95" t="s">
        <v>536</v>
      </c>
      <c r="D143" s="95" t="s">
        <v>403</v>
      </c>
      <c r="E143" s="95" t="s">
        <v>138</v>
      </c>
      <c r="F143" s="170" t="s">
        <v>620</v>
      </c>
      <c r="G143" s="95">
        <v>9</v>
      </c>
      <c r="H143" s="96" t="s">
        <v>74</v>
      </c>
      <c r="I143" s="142">
        <v>19898</v>
      </c>
      <c r="J143" s="24" t="s">
        <v>621</v>
      </c>
    </row>
    <row r="144" spans="1:10" ht="24" x14ac:dyDescent="0.25">
      <c r="A144" s="7">
        <v>140</v>
      </c>
      <c r="B144" s="11" t="s">
        <v>21</v>
      </c>
      <c r="C144" s="95" t="s">
        <v>536</v>
      </c>
      <c r="D144" s="95" t="s">
        <v>403</v>
      </c>
      <c r="E144" s="95" t="s">
        <v>138</v>
      </c>
      <c r="F144" s="170" t="s">
        <v>622</v>
      </c>
      <c r="G144" s="95">
        <v>141</v>
      </c>
      <c r="H144" s="96" t="s">
        <v>132</v>
      </c>
      <c r="I144" s="142">
        <v>5950</v>
      </c>
      <c r="J144" s="24" t="s">
        <v>623</v>
      </c>
    </row>
    <row r="145" spans="1:10" ht="24" x14ac:dyDescent="0.25">
      <c r="A145" s="7">
        <v>141</v>
      </c>
      <c r="B145" s="11" t="s">
        <v>21</v>
      </c>
      <c r="C145" s="95" t="s">
        <v>536</v>
      </c>
      <c r="D145" s="95" t="s">
        <v>287</v>
      </c>
      <c r="E145" s="95" t="s">
        <v>138</v>
      </c>
      <c r="F145" s="170" t="s">
        <v>624</v>
      </c>
      <c r="G145" s="95">
        <v>30</v>
      </c>
      <c r="H145" s="96" t="s">
        <v>132</v>
      </c>
      <c r="I145" s="142">
        <v>38000</v>
      </c>
      <c r="J145" s="24" t="s">
        <v>625</v>
      </c>
    </row>
    <row r="146" spans="1:10" ht="24" x14ac:dyDescent="0.25">
      <c r="A146" s="7">
        <v>142</v>
      </c>
      <c r="B146" s="11" t="s">
        <v>21</v>
      </c>
      <c r="C146" s="95" t="s">
        <v>536</v>
      </c>
      <c r="D146" s="95" t="s">
        <v>100</v>
      </c>
      <c r="E146" s="95" t="s">
        <v>138</v>
      </c>
      <c r="F146" s="170" t="s">
        <v>626</v>
      </c>
      <c r="G146" s="95">
        <v>4592</v>
      </c>
      <c r="H146" s="96" t="s">
        <v>132</v>
      </c>
      <c r="I146" s="142">
        <v>13506.5</v>
      </c>
      <c r="J146" s="24" t="s">
        <v>616</v>
      </c>
    </row>
    <row r="147" spans="1:10" ht="24" x14ac:dyDescent="0.25">
      <c r="A147" s="7">
        <v>143</v>
      </c>
      <c r="B147" s="11" t="s">
        <v>21</v>
      </c>
      <c r="C147" s="95" t="s">
        <v>536</v>
      </c>
      <c r="D147" s="95" t="s">
        <v>100</v>
      </c>
      <c r="E147" s="95" t="s">
        <v>138</v>
      </c>
      <c r="F147" s="170" t="s">
        <v>626</v>
      </c>
      <c r="G147" s="95">
        <v>4591</v>
      </c>
      <c r="H147" s="96" t="s">
        <v>132</v>
      </c>
      <c r="I147" s="142">
        <v>6073.76</v>
      </c>
      <c r="J147" s="24" t="s">
        <v>605</v>
      </c>
    </row>
    <row r="148" spans="1:10" ht="24" x14ac:dyDescent="0.25">
      <c r="A148" s="7">
        <v>144</v>
      </c>
      <c r="B148" s="11" t="s">
        <v>21</v>
      </c>
      <c r="C148" s="95" t="s">
        <v>536</v>
      </c>
      <c r="D148" s="95" t="s">
        <v>269</v>
      </c>
      <c r="E148" s="95" t="s">
        <v>138</v>
      </c>
      <c r="F148" s="170" t="s">
        <v>610</v>
      </c>
      <c r="G148" s="95">
        <v>3829</v>
      </c>
      <c r="H148" s="96" t="s">
        <v>132</v>
      </c>
      <c r="I148" s="142">
        <v>10000</v>
      </c>
      <c r="J148" s="24" t="s">
        <v>627</v>
      </c>
    </row>
    <row r="149" spans="1:10" ht="36" x14ac:dyDescent="0.25">
      <c r="A149" s="7">
        <v>145</v>
      </c>
      <c r="B149" s="11" t="s">
        <v>21</v>
      </c>
      <c r="C149" s="95" t="s">
        <v>536</v>
      </c>
      <c r="D149" s="95" t="s">
        <v>269</v>
      </c>
      <c r="E149" s="95" t="s">
        <v>138</v>
      </c>
      <c r="F149" s="170" t="s">
        <v>628</v>
      </c>
      <c r="G149" s="95">
        <v>9</v>
      </c>
      <c r="H149" s="96" t="s">
        <v>132</v>
      </c>
      <c r="I149" s="142">
        <v>2500</v>
      </c>
      <c r="J149" s="24" t="s">
        <v>629</v>
      </c>
    </row>
    <row r="150" spans="1:10" ht="24" x14ac:dyDescent="0.25">
      <c r="A150" s="7">
        <v>146</v>
      </c>
      <c r="B150" s="11" t="s">
        <v>21</v>
      </c>
      <c r="C150" s="95" t="s">
        <v>536</v>
      </c>
      <c r="D150" s="95" t="s">
        <v>312</v>
      </c>
      <c r="E150" s="95" t="s">
        <v>138</v>
      </c>
      <c r="F150" s="170" t="s">
        <v>630</v>
      </c>
      <c r="G150" s="95">
        <v>11138</v>
      </c>
      <c r="H150" s="95" t="s">
        <v>108</v>
      </c>
      <c r="I150" s="142">
        <v>5950</v>
      </c>
      <c r="J150" s="24" t="s">
        <v>631</v>
      </c>
    </row>
    <row r="151" spans="1:10" ht="24" x14ac:dyDescent="0.25">
      <c r="A151" s="7">
        <v>147</v>
      </c>
      <c r="B151" s="11" t="s">
        <v>21</v>
      </c>
      <c r="C151" s="95" t="s">
        <v>536</v>
      </c>
      <c r="D151" s="95" t="s">
        <v>312</v>
      </c>
      <c r="E151" s="95" t="s">
        <v>138</v>
      </c>
      <c r="F151" s="170" t="s">
        <v>630</v>
      </c>
      <c r="G151" s="95">
        <v>11139</v>
      </c>
      <c r="H151" s="95" t="s">
        <v>108</v>
      </c>
      <c r="I151" s="142">
        <v>119</v>
      </c>
      <c r="J151" s="24" t="s">
        <v>627</v>
      </c>
    </row>
    <row r="152" spans="1:10" ht="24" x14ac:dyDescent="0.25">
      <c r="A152" s="7">
        <v>148</v>
      </c>
      <c r="B152" s="11" t="s">
        <v>21</v>
      </c>
      <c r="C152" s="95" t="s">
        <v>536</v>
      </c>
      <c r="D152" s="95" t="s">
        <v>102</v>
      </c>
      <c r="E152" s="95" t="s">
        <v>138</v>
      </c>
      <c r="F152" s="170" t="s">
        <v>610</v>
      </c>
      <c r="G152" s="95">
        <v>3830</v>
      </c>
      <c r="H152" s="96" t="s">
        <v>132</v>
      </c>
      <c r="I152" s="142">
        <v>2960.42</v>
      </c>
      <c r="J152" s="24" t="s">
        <v>632</v>
      </c>
    </row>
    <row r="153" spans="1:10" ht="24" x14ac:dyDescent="0.25">
      <c r="A153" s="7">
        <v>149</v>
      </c>
      <c r="B153" s="11" t="s">
        <v>21</v>
      </c>
      <c r="C153" s="95" t="s">
        <v>536</v>
      </c>
      <c r="D153" s="95" t="s">
        <v>102</v>
      </c>
      <c r="E153" s="95" t="s">
        <v>138</v>
      </c>
      <c r="F153" s="170" t="s">
        <v>610</v>
      </c>
      <c r="G153" s="95">
        <v>3831</v>
      </c>
      <c r="H153" s="96" t="s">
        <v>132</v>
      </c>
      <c r="I153" s="142">
        <v>5920.85</v>
      </c>
      <c r="J153" s="24" t="s">
        <v>633</v>
      </c>
    </row>
    <row r="154" spans="1:10" ht="24" x14ac:dyDescent="0.25">
      <c r="A154" s="7">
        <v>150</v>
      </c>
      <c r="B154" s="28" t="s">
        <v>634</v>
      </c>
      <c r="C154" s="28" t="s">
        <v>636</v>
      </c>
      <c r="D154" s="28" t="s">
        <v>637</v>
      </c>
      <c r="E154" s="95" t="s">
        <v>138</v>
      </c>
      <c r="F154" s="10" t="s">
        <v>638</v>
      </c>
      <c r="G154" s="28">
        <v>2169</v>
      </c>
      <c r="H154" s="28" t="s">
        <v>74</v>
      </c>
      <c r="I154" s="147">
        <v>900</v>
      </c>
      <c r="J154" s="51" t="s">
        <v>639</v>
      </c>
    </row>
    <row r="155" spans="1:10" ht="24" x14ac:dyDescent="0.25">
      <c r="A155" s="7">
        <v>151</v>
      </c>
      <c r="B155" s="28" t="s">
        <v>634</v>
      </c>
      <c r="C155" s="28" t="s">
        <v>636</v>
      </c>
      <c r="D155" s="28" t="s">
        <v>637</v>
      </c>
      <c r="E155" s="95" t="s">
        <v>138</v>
      </c>
      <c r="F155" s="10" t="s">
        <v>640</v>
      </c>
      <c r="G155" s="28" t="s">
        <v>641</v>
      </c>
      <c r="H155" s="28" t="s">
        <v>74</v>
      </c>
      <c r="I155" s="147">
        <v>500</v>
      </c>
      <c r="J155" s="51" t="s">
        <v>642</v>
      </c>
    </row>
    <row r="156" spans="1:10" ht="24" x14ac:dyDescent="0.25">
      <c r="A156" s="7">
        <v>152</v>
      </c>
      <c r="B156" s="100" t="s">
        <v>21</v>
      </c>
      <c r="C156" s="100" t="s">
        <v>645</v>
      </c>
      <c r="D156" s="28" t="s">
        <v>688</v>
      </c>
      <c r="E156" s="95" t="s">
        <v>138</v>
      </c>
      <c r="F156" s="173" t="s">
        <v>783</v>
      </c>
      <c r="G156" s="11" t="s">
        <v>784</v>
      </c>
      <c r="H156" s="11" t="s">
        <v>785</v>
      </c>
      <c r="I156" s="155">
        <v>99000</v>
      </c>
      <c r="J156" s="24" t="s">
        <v>786</v>
      </c>
    </row>
    <row r="157" spans="1:10" ht="24" x14ac:dyDescent="0.25">
      <c r="A157" s="7">
        <v>153</v>
      </c>
      <c r="B157" s="100" t="s">
        <v>21</v>
      </c>
      <c r="C157" s="100" t="s">
        <v>645</v>
      </c>
      <c r="D157" s="28" t="s">
        <v>49</v>
      </c>
      <c r="E157" s="95" t="s">
        <v>138</v>
      </c>
      <c r="F157" s="10" t="s">
        <v>787</v>
      </c>
      <c r="G157" s="100" t="s">
        <v>788</v>
      </c>
      <c r="H157" s="28" t="s">
        <v>653</v>
      </c>
      <c r="I157" s="147">
        <v>16362.5</v>
      </c>
      <c r="J157" s="51" t="s">
        <v>789</v>
      </c>
    </row>
    <row r="158" spans="1:10" ht="24" x14ac:dyDescent="0.25">
      <c r="A158" s="7">
        <v>154</v>
      </c>
      <c r="B158" s="100" t="s">
        <v>21</v>
      </c>
      <c r="C158" s="100" t="s">
        <v>645</v>
      </c>
      <c r="D158" s="28" t="s">
        <v>49</v>
      </c>
      <c r="E158" s="95" t="s">
        <v>138</v>
      </c>
      <c r="F158" s="10" t="s">
        <v>790</v>
      </c>
      <c r="G158" s="100">
        <v>1</v>
      </c>
      <c r="H158" s="28" t="s">
        <v>791</v>
      </c>
      <c r="I158" s="147">
        <v>16000</v>
      </c>
      <c r="J158" s="51" t="s">
        <v>792</v>
      </c>
    </row>
    <row r="159" spans="1:10" ht="24" x14ac:dyDescent="0.25">
      <c r="A159" s="7">
        <v>155</v>
      </c>
      <c r="B159" s="100" t="s">
        <v>21</v>
      </c>
      <c r="C159" s="100" t="s">
        <v>645</v>
      </c>
      <c r="D159" s="28" t="s">
        <v>49</v>
      </c>
      <c r="E159" s="95" t="s">
        <v>138</v>
      </c>
      <c r="F159" s="10" t="s">
        <v>790</v>
      </c>
      <c r="G159" s="100">
        <v>2</v>
      </c>
      <c r="H159" s="28" t="s">
        <v>685</v>
      </c>
      <c r="I159" s="147">
        <v>20000</v>
      </c>
      <c r="J159" s="51" t="s">
        <v>793</v>
      </c>
    </row>
    <row r="160" spans="1:10" ht="24" x14ac:dyDescent="0.25">
      <c r="A160" s="7">
        <v>156</v>
      </c>
      <c r="B160" s="100" t="s">
        <v>21</v>
      </c>
      <c r="C160" s="100" t="s">
        <v>645</v>
      </c>
      <c r="D160" s="28" t="s">
        <v>49</v>
      </c>
      <c r="E160" s="95" t="s">
        <v>138</v>
      </c>
      <c r="F160" s="10" t="s">
        <v>794</v>
      </c>
      <c r="G160" s="100">
        <v>47</v>
      </c>
      <c r="H160" s="28" t="s">
        <v>653</v>
      </c>
      <c r="I160" s="147">
        <v>12495</v>
      </c>
      <c r="J160" s="51" t="s">
        <v>795</v>
      </c>
    </row>
    <row r="161" spans="1:10" ht="24" x14ac:dyDescent="0.25">
      <c r="A161" s="7">
        <v>157</v>
      </c>
      <c r="B161" s="100" t="s">
        <v>21</v>
      </c>
      <c r="C161" s="100" t="s">
        <v>645</v>
      </c>
      <c r="D161" s="28" t="s">
        <v>669</v>
      </c>
      <c r="E161" s="95" t="s">
        <v>138</v>
      </c>
      <c r="F161" s="10" t="s">
        <v>796</v>
      </c>
      <c r="G161" s="100" t="s">
        <v>797</v>
      </c>
      <c r="H161" s="28" t="s">
        <v>785</v>
      </c>
      <c r="I161" s="147">
        <v>23800</v>
      </c>
      <c r="J161" s="51" t="s">
        <v>798</v>
      </c>
    </row>
    <row r="162" spans="1:10" ht="24" x14ac:dyDescent="0.25">
      <c r="A162" s="7">
        <v>158</v>
      </c>
      <c r="B162" s="100" t="s">
        <v>21</v>
      </c>
      <c r="C162" s="100" t="s">
        <v>645</v>
      </c>
      <c r="D162" s="28" t="s">
        <v>669</v>
      </c>
      <c r="E162" s="95" t="s">
        <v>138</v>
      </c>
      <c r="F162" s="10" t="s">
        <v>799</v>
      </c>
      <c r="G162" s="100" t="s">
        <v>800</v>
      </c>
      <c r="H162" s="28" t="s">
        <v>791</v>
      </c>
      <c r="I162" s="147">
        <v>35700</v>
      </c>
      <c r="J162" s="51" t="s">
        <v>798</v>
      </c>
    </row>
    <row r="163" spans="1:10" ht="24" x14ac:dyDescent="0.25">
      <c r="A163" s="7">
        <v>159</v>
      </c>
      <c r="B163" s="100" t="s">
        <v>21</v>
      </c>
      <c r="C163" s="100" t="s">
        <v>645</v>
      </c>
      <c r="D163" s="28" t="s">
        <v>669</v>
      </c>
      <c r="E163" s="95" t="s">
        <v>138</v>
      </c>
      <c r="F163" s="10" t="s">
        <v>796</v>
      </c>
      <c r="G163" s="100" t="s">
        <v>801</v>
      </c>
      <c r="H163" s="28" t="s">
        <v>791</v>
      </c>
      <c r="I163" s="147">
        <v>11900</v>
      </c>
      <c r="J163" s="51" t="s">
        <v>802</v>
      </c>
    </row>
    <row r="164" spans="1:10" ht="24" x14ac:dyDescent="0.25">
      <c r="A164" s="7">
        <v>160</v>
      </c>
      <c r="B164" s="100" t="s">
        <v>21</v>
      </c>
      <c r="C164" s="100" t="s">
        <v>645</v>
      </c>
      <c r="D164" s="28" t="s">
        <v>669</v>
      </c>
      <c r="E164" s="95" t="s">
        <v>138</v>
      </c>
      <c r="F164" s="10" t="s">
        <v>796</v>
      </c>
      <c r="G164" s="100" t="s">
        <v>803</v>
      </c>
      <c r="H164" s="28" t="s">
        <v>791</v>
      </c>
      <c r="I164" s="147">
        <v>17850</v>
      </c>
      <c r="J164" s="51" t="s">
        <v>802</v>
      </c>
    </row>
    <row r="165" spans="1:10" ht="24" x14ac:dyDescent="0.25">
      <c r="A165" s="7">
        <v>161</v>
      </c>
      <c r="B165" s="100" t="s">
        <v>21</v>
      </c>
      <c r="C165" s="100" t="s">
        <v>645</v>
      </c>
      <c r="D165" s="28" t="s">
        <v>403</v>
      </c>
      <c r="E165" s="95" t="s">
        <v>138</v>
      </c>
      <c r="F165" s="10" t="s">
        <v>804</v>
      </c>
      <c r="G165" s="100" t="s">
        <v>805</v>
      </c>
      <c r="H165" s="28" t="s">
        <v>655</v>
      </c>
      <c r="I165" s="147">
        <v>13800</v>
      </c>
      <c r="J165" s="51" t="s">
        <v>806</v>
      </c>
    </row>
    <row r="166" spans="1:10" ht="24" x14ac:dyDescent="0.25">
      <c r="A166" s="7">
        <v>162</v>
      </c>
      <c r="B166" s="100" t="s">
        <v>21</v>
      </c>
      <c r="C166" s="100" t="s">
        <v>645</v>
      </c>
      <c r="D166" s="28" t="s">
        <v>403</v>
      </c>
      <c r="E166" s="95" t="s">
        <v>138</v>
      </c>
      <c r="F166" s="10" t="s">
        <v>807</v>
      </c>
      <c r="G166" s="100" t="s">
        <v>808</v>
      </c>
      <c r="H166" s="28" t="s">
        <v>655</v>
      </c>
      <c r="I166" s="147">
        <v>7800</v>
      </c>
      <c r="J166" s="51" t="s">
        <v>806</v>
      </c>
    </row>
    <row r="167" spans="1:10" ht="24" x14ac:dyDescent="0.25">
      <c r="A167" s="7">
        <v>163</v>
      </c>
      <c r="B167" s="100" t="s">
        <v>21</v>
      </c>
      <c r="C167" s="100" t="s">
        <v>645</v>
      </c>
      <c r="D167" s="28" t="s">
        <v>403</v>
      </c>
      <c r="E167" s="95" t="s">
        <v>138</v>
      </c>
      <c r="F167" s="10" t="s">
        <v>807</v>
      </c>
      <c r="G167" s="100" t="s">
        <v>809</v>
      </c>
      <c r="H167" s="28" t="s">
        <v>655</v>
      </c>
      <c r="I167" s="147">
        <v>19200</v>
      </c>
      <c r="J167" s="51" t="s">
        <v>810</v>
      </c>
    </row>
    <row r="168" spans="1:10" ht="24" x14ac:dyDescent="0.25">
      <c r="A168" s="7">
        <v>164</v>
      </c>
      <c r="B168" s="100" t="s">
        <v>21</v>
      </c>
      <c r="C168" s="100" t="s">
        <v>645</v>
      </c>
      <c r="D168" s="28" t="s">
        <v>403</v>
      </c>
      <c r="E168" s="95" t="s">
        <v>138</v>
      </c>
      <c r="F168" s="10" t="s">
        <v>807</v>
      </c>
      <c r="G168" s="100" t="s">
        <v>811</v>
      </c>
      <c r="H168" s="28" t="s">
        <v>655</v>
      </c>
      <c r="I168" s="147">
        <v>16000</v>
      </c>
      <c r="J168" s="51" t="s">
        <v>812</v>
      </c>
    </row>
    <row r="169" spans="1:10" ht="24" x14ac:dyDescent="0.25">
      <c r="A169" s="7">
        <v>165</v>
      </c>
      <c r="B169" s="100" t="s">
        <v>21</v>
      </c>
      <c r="C169" s="100" t="s">
        <v>645</v>
      </c>
      <c r="D169" s="28" t="s">
        <v>403</v>
      </c>
      <c r="E169" s="95" t="s">
        <v>138</v>
      </c>
      <c r="F169" s="10" t="s">
        <v>807</v>
      </c>
      <c r="G169" s="100" t="s">
        <v>813</v>
      </c>
      <c r="H169" s="28" t="s">
        <v>655</v>
      </c>
      <c r="I169" s="147">
        <v>24000</v>
      </c>
      <c r="J169" s="51" t="s">
        <v>814</v>
      </c>
    </row>
    <row r="170" spans="1:10" ht="24" x14ac:dyDescent="0.25">
      <c r="A170" s="7">
        <v>166</v>
      </c>
      <c r="B170" s="100" t="s">
        <v>21</v>
      </c>
      <c r="C170" s="100" t="s">
        <v>645</v>
      </c>
      <c r="D170" s="28" t="s">
        <v>403</v>
      </c>
      <c r="E170" s="95" t="s">
        <v>138</v>
      </c>
      <c r="F170" s="10" t="s">
        <v>807</v>
      </c>
      <c r="G170" s="100" t="s">
        <v>815</v>
      </c>
      <c r="H170" s="28" t="s">
        <v>655</v>
      </c>
      <c r="I170" s="147">
        <v>30000</v>
      </c>
      <c r="J170" s="51" t="s">
        <v>816</v>
      </c>
    </row>
    <row r="171" spans="1:10" ht="24" x14ac:dyDescent="0.25">
      <c r="A171" s="7">
        <v>167</v>
      </c>
      <c r="B171" s="100" t="s">
        <v>21</v>
      </c>
      <c r="C171" s="100" t="s">
        <v>691</v>
      </c>
      <c r="D171" s="28" t="s">
        <v>100</v>
      </c>
      <c r="E171" s="95" t="s">
        <v>138</v>
      </c>
      <c r="F171" s="10" t="s">
        <v>338</v>
      </c>
      <c r="G171" s="100" t="s">
        <v>817</v>
      </c>
      <c r="H171" s="28" t="s">
        <v>58</v>
      </c>
      <c r="I171" s="147">
        <v>35700</v>
      </c>
      <c r="J171" s="51" t="s">
        <v>158</v>
      </c>
    </row>
    <row r="172" spans="1:10" ht="24" x14ac:dyDescent="0.25">
      <c r="A172" s="7">
        <v>168</v>
      </c>
      <c r="B172" s="100" t="s">
        <v>21</v>
      </c>
      <c r="C172" s="100" t="s">
        <v>691</v>
      </c>
      <c r="D172" s="28" t="s">
        <v>271</v>
      </c>
      <c r="E172" s="95" t="s">
        <v>138</v>
      </c>
      <c r="F172" s="10" t="s">
        <v>338</v>
      </c>
      <c r="G172" s="100" t="s">
        <v>818</v>
      </c>
      <c r="H172" s="28" t="s">
        <v>58</v>
      </c>
      <c r="I172" s="147">
        <v>35700</v>
      </c>
      <c r="J172" s="51" t="s">
        <v>158</v>
      </c>
    </row>
    <row r="173" spans="1:10" ht="24" x14ac:dyDescent="0.25">
      <c r="A173" s="7">
        <v>169</v>
      </c>
      <c r="B173" s="100" t="s">
        <v>21</v>
      </c>
      <c r="C173" s="100" t="s">
        <v>691</v>
      </c>
      <c r="D173" s="28" t="s">
        <v>125</v>
      </c>
      <c r="E173" s="95" t="s">
        <v>138</v>
      </c>
      <c r="F173" s="10" t="s">
        <v>338</v>
      </c>
      <c r="G173" s="100" t="s">
        <v>819</v>
      </c>
      <c r="H173" s="28" t="s">
        <v>74</v>
      </c>
      <c r="I173" s="147">
        <v>49980</v>
      </c>
      <c r="J173" s="51" t="s">
        <v>158</v>
      </c>
    </row>
    <row r="174" spans="1:10" ht="24" x14ac:dyDescent="0.25">
      <c r="A174" s="7">
        <v>170</v>
      </c>
      <c r="B174" s="100" t="s">
        <v>21</v>
      </c>
      <c r="C174" s="100" t="s">
        <v>691</v>
      </c>
      <c r="D174" s="28" t="s">
        <v>271</v>
      </c>
      <c r="E174" s="95" t="s">
        <v>138</v>
      </c>
      <c r="F174" s="10" t="s">
        <v>338</v>
      </c>
      <c r="G174" s="100" t="s">
        <v>818</v>
      </c>
      <c r="H174" s="28" t="s">
        <v>58</v>
      </c>
      <c r="I174" s="147">
        <v>35700</v>
      </c>
      <c r="J174" s="51" t="s">
        <v>158</v>
      </c>
    </row>
    <row r="175" spans="1:10" ht="24" x14ac:dyDescent="0.25">
      <c r="A175" s="7">
        <v>171</v>
      </c>
      <c r="B175" s="100" t="s">
        <v>21</v>
      </c>
      <c r="C175" s="100" t="s">
        <v>691</v>
      </c>
      <c r="D175" s="28" t="s">
        <v>57</v>
      </c>
      <c r="E175" s="95" t="s">
        <v>138</v>
      </c>
      <c r="F175" s="10" t="s">
        <v>820</v>
      </c>
      <c r="G175" s="100" t="s">
        <v>821</v>
      </c>
      <c r="H175" s="101">
        <v>45600</v>
      </c>
      <c r="I175" s="147">
        <v>11839.31</v>
      </c>
      <c r="J175" s="51" t="s">
        <v>158</v>
      </c>
    </row>
    <row r="176" spans="1:10" ht="24" x14ac:dyDescent="0.25">
      <c r="A176" s="7">
        <v>172</v>
      </c>
      <c r="B176" s="100" t="s">
        <v>21</v>
      </c>
      <c r="C176" s="100" t="s">
        <v>691</v>
      </c>
      <c r="D176" s="28" t="s">
        <v>57</v>
      </c>
      <c r="E176" s="95" t="s">
        <v>138</v>
      </c>
      <c r="F176" s="10" t="s">
        <v>216</v>
      </c>
      <c r="G176" s="100" t="s">
        <v>822</v>
      </c>
      <c r="H176" s="101">
        <v>45600</v>
      </c>
      <c r="I176" s="147">
        <v>6218</v>
      </c>
      <c r="J176" s="51" t="s">
        <v>823</v>
      </c>
    </row>
    <row r="177" spans="1:10" ht="24" x14ac:dyDescent="0.25">
      <c r="A177" s="7">
        <v>173</v>
      </c>
      <c r="B177" s="100" t="s">
        <v>21</v>
      </c>
      <c r="C177" s="100" t="s">
        <v>691</v>
      </c>
      <c r="D177" s="28" t="s">
        <v>100</v>
      </c>
      <c r="E177" s="95" t="s">
        <v>138</v>
      </c>
      <c r="F177" s="10" t="s">
        <v>824</v>
      </c>
      <c r="G177" s="100">
        <v>131353</v>
      </c>
      <c r="H177" s="28" t="s">
        <v>108</v>
      </c>
      <c r="I177" s="147">
        <v>9163</v>
      </c>
      <c r="J177" s="51" t="s">
        <v>151</v>
      </c>
    </row>
    <row r="178" spans="1:10" ht="24" x14ac:dyDescent="0.25">
      <c r="A178" s="7">
        <v>174</v>
      </c>
      <c r="B178" s="100" t="s">
        <v>21</v>
      </c>
      <c r="C178" s="100" t="s">
        <v>691</v>
      </c>
      <c r="D178" s="28" t="s">
        <v>100</v>
      </c>
      <c r="E178" s="95" t="s">
        <v>138</v>
      </c>
      <c r="F178" s="10" t="s">
        <v>824</v>
      </c>
      <c r="G178" s="100">
        <v>131354</v>
      </c>
      <c r="H178" s="28" t="s">
        <v>108</v>
      </c>
      <c r="I178" s="147">
        <v>947.24</v>
      </c>
      <c r="J178" s="51" t="s">
        <v>154</v>
      </c>
    </row>
    <row r="179" spans="1:10" ht="24" x14ac:dyDescent="0.25">
      <c r="A179" s="7">
        <v>175</v>
      </c>
      <c r="B179" s="100" t="s">
        <v>21</v>
      </c>
      <c r="C179" s="100" t="s">
        <v>706</v>
      </c>
      <c r="D179" s="28" t="s">
        <v>708</v>
      </c>
      <c r="E179" s="95" t="s">
        <v>138</v>
      </c>
      <c r="F179" s="10" t="s">
        <v>825</v>
      </c>
      <c r="G179" s="100" t="s">
        <v>826</v>
      </c>
      <c r="H179" s="28" t="s">
        <v>108</v>
      </c>
      <c r="I179" s="147">
        <v>2000</v>
      </c>
      <c r="J179" s="51" t="s">
        <v>154</v>
      </c>
    </row>
    <row r="180" spans="1:10" ht="72" x14ac:dyDescent="0.25">
      <c r="A180" s="7">
        <v>176</v>
      </c>
      <c r="B180" s="100" t="s">
        <v>21</v>
      </c>
      <c r="C180" s="100" t="s">
        <v>710</v>
      </c>
      <c r="D180" s="28" t="s">
        <v>100</v>
      </c>
      <c r="E180" s="95" t="s">
        <v>138</v>
      </c>
      <c r="F180" s="10" t="s">
        <v>827</v>
      </c>
      <c r="G180" s="100" t="s">
        <v>828</v>
      </c>
      <c r="H180" s="28" t="s">
        <v>58</v>
      </c>
      <c r="I180" s="147">
        <v>7500</v>
      </c>
      <c r="J180" s="51" t="s">
        <v>140</v>
      </c>
    </row>
    <row r="181" spans="1:10" ht="24" x14ac:dyDescent="0.25">
      <c r="A181" s="7">
        <v>177</v>
      </c>
      <c r="B181" s="100" t="s">
        <v>21</v>
      </c>
      <c r="C181" s="100" t="s">
        <v>710</v>
      </c>
      <c r="D181" s="28" t="s">
        <v>271</v>
      </c>
      <c r="E181" s="95" t="s">
        <v>138</v>
      </c>
      <c r="F181" s="10" t="s">
        <v>829</v>
      </c>
      <c r="G181" s="100" t="s">
        <v>830</v>
      </c>
      <c r="H181" s="28" t="s">
        <v>58</v>
      </c>
      <c r="I181" s="147">
        <v>2000</v>
      </c>
      <c r="J181" s="51" t="s">
        <v>158</v>
      </c>
    </row>
    <row r="182" spans="1:10" ht="24" x14ac:dyDescent="0.25">
      <c r="A182" s="7">
        <v>178</v>
      </c>
      <c r="B182" s="100" t="s">
        <v>21</v>
      </c>
      <c r="C182" s="100" t="s">
        <v>710</v>
      </c>
      <c r="D182" s="28" t="s">
        <v>81</v>
      </c>
      <c r="E182" s="95" t="s">
        <v>138</v>
      </c>
      <c r="F182" s="10" t="s">
        <v>338</v>
      </c>
      <c r="G182" s="100" t="s">
        <v>831</v>
      </c>
      <c r="H182" s="28" t="s">
        <v>108</v>
      </c>
      <c r="I182" s="147">
        <v>7140</v>
      </c>
      <c r="J182" s="51" t="s">
        <v>158</v>
      </c>
    </row>
    <row r="183" spans="1:10" ht="24" x14ac:dyDescent="0.25">
      <c r="A183" s="7">
        <v>179</v>
      </c>
      <c r="B183" s="100" t="s">
        <v>21</v>
      </c>
      <c r="C183" s="100" t="s">
        <v>710</v>
      </c>
      <c r="D183" s="28" t="s">
        <v>68</v>
      </c>
      <c r="E183" s="95" t="s">
        <v>138</v>
      </c>
      <c r="F183" s="10" t="s">
        <v>338</v>
      </c>
      <c r="G183" s="100" t="s">
        <v>832</v>
      </c>
      <c r="H183" s="28" t="s">
        <v>74</v>
      </c>
      <c r="I183" s="147">
        <v>5950</v>
      </c>
      <c r="J183" s="51" t="s">
        <v>158</v>
      </c>
    </row>
    <row r="184" spans="1:10" ht="24" x14ac:dyDescent="0.25">
      <c r="A184" s="7">
        <v>180</v>
      </c>
      <c r="B184" s="100" t="s">
        <v>21</v>
      </c>
      <c r="C184" s="100" t="s">
        <v>710</v>
      </c>
      <c r="D184" s="28" t="s">
        <v>49</v>
      </c>
      <c r="E184" s="95" t="s">
        <v>138</v>
      </c>
      <c r="F184" s="10" t="s">
        <v>338</v>
      </c>
      <c r="G184" s="100" t="s">
        <v>833</v>
      </c>
      <c r="H184" s="28" t="s">
        <v>108</v>
      </c>
      <c r="I184" s="147">
        <v>17850</v>
      </c>
      <c r="J184" s="51" t="s">
        <v>158</v>
      </c>
    </row>
    <row r="185" spans="1:10" ht="24" x14ac:dyDescent="0.25">
      <c r="A185" s="7">
        <v>181</v>
      </c>
      <c r="B185" s="100" t="s">
        <v>21</v>
      </c>
      <c r="C185" s="100" t="s">
        <v>710</v>
      </c>
      <c r="D185" s="28" t="s">
        <v>309</v>
      </c>
      <c r="E185" s="95" t="s">
        <v>138</v>
      </c>
      <c r="F185" s="10" t="s">
        <v>338</v>
      </c>
      <c r="G185" s="100" t="s">
        <v>834</v>
      </c>
      <c r="H185" s="28" t="s">
        <v>74</v>
      </c>
      <c r="I185" s="147">
        <v>17850</v>
      </c>
      <c r="J185" s="51" t="s">
        <v>835</v>
      </c>
    </row>
    <row r="186" spans="1:10" ht="24" x14ac:dyDescent="0.25">
      <c r="A186" s="7">
        <v>182</v>
      </c>
      <c r="B186" s="100" t="s">
        <v>21</v>
      </c>
      <c r="C186" s="100" t="s">
        <v>710</v>
      </c>
      <c r="D186" s="28" t="s">
        <v>81</v>
      </c>
      <c r="E186" s="95" t="s">
        <v>138</v>
      </c>
      <c r="F186" s="10" t="s">
        <v>836</v>
      </c>
      <c r="G186" s="100" t="s">
        <v>837</v>
      </c>
      <c r="H186" s="28" t="s">
        <v>108</v>
      </c>
      <c r="I186" s="147">
        <v>928.2</v>
      </c>
      <c r="J186" s="51" t="s">
        <v>154</v>
      </c>
    </row>
    <row r="187" spans="1:10" ht="24" x14ac:dyDescent="0.25">
      <c r="A187" s="7">
        <v>183</v>
      </c>
      <c r="B187" s="100" t="s">
        <v>21</v>
      </c>
      <c r="C187" s="100" t="s">
        <v>710</v>
      </c>
      <c r="D187" s="28" t="s">
        <v>727</v>
      </c>
      <c r="E187" s="95" t="s">
        <v>138</v>
      </c>
      <c r="F187" s="10" t="s">
        <v>838</v>
      </c>
      <c r="G187" s="100">
        <v>2408</v>
      </c>
      <c r="H187" s="28" t="s">
        <v>839</v>
      </c>
      <c r="I187" s="147">
        <v>621.17999999999995</v>
      </c>
      <c r="J187" s="51" t="s">
        <v>154</v>
      </c>
    </row>
    <row r="188" spans="1:10" ht="24" x14ac:dyDescent="0.25">
      <c r="A188" s="7">
        <v>184</v>
      </c>
      <c r="B188" s="100" t="s">
        <v>21</v>
      </c>
      <c r="C188" s="100" t="s">
        <v>710</v>
      </c>
      <c r="D188" s="28" t="s">
        <v>309</v>
      </c>
      <c r="E188" s="95" t="s">
        <v>138</v>
      </c>
      <c r="F188" s="10" t="s">
        <v>836</v>
      </c>
      <c r="G188" s="100" t="s">
        <v>840</v>
      </c>
      <c r="H188" s="28" t="s">
        <v>132</v>
      </c>
      <c r="I188" s="147">
        <v>1051.96</v>
      </c>
      <c r="J188" s="51" t="s">
        <v>154</v>
      </c>
    </row>
    <row r="189" spans="1:10" ht="24" x14ac:dyDescent="0.25">
      <c r="A189" s="7">
        <v>185</v>
      </c>
      <c r="B189" s="100" t="s">
        <v>21</v>
      </c>
      <c r="C189" s="100" t="s">
        <v>710</v>
      </c>
      <c r="D189" s="28" t="s">
        <v>309</v>
      </c>
      <c r="E189" s="95" t="s">
        <v>138</v>
      </c>
      <c r="F189" s="10" t="s">
        <v>836</v>
      </c>
      <c r="G189" s="100" t="s">
        <v>841</v>
      </c>
      <c r="H189" s="28" t="s">
        <v>132</v>
      </c>
      <c r="I189" s="147">
        <v>556.91999999999996</v>
      </c>
      <c r="J189" s="51" t="s">
        <v>154</v>
      </c>
    </row>
    <row r="190" spans="1:10" ht="72" x14ac:dyDescent="0.25">
      <c r="A190" s="7">
        <v>186</v>
      </c>
      <c r="B190" s="100" t="s">
        <v>21</v>
      </c>
      <c r="C190" s="100" t="s">
        <v>710</v>
      </c>
      <c r="D190" s="28" t="s">
        <v>727</v>
      </c>
      <c r="E190" s="95" t="s">
        <v>138</v>
      </c>
      <c r="F190" s="10" t="s">
        <v>842</v>
      </c>
      <c r="G190" s="100">
        <v>69748</v>
      </c>
      <c r="H190" s="28" t="s">
        <v>132</v>
      </c>
      <c r="I190" s="147">
        <v>750</v>
      </c>
      <c r="J190" s="51" t="s">
        <v>140</v>
      </c>
    </row>
    <row r="191" spans="1:10" ht="24" x14ac:dyDescent="0.25">
      <c r="A191" s="7">
        <v>187</v>
      </c>
      <c r="B191" s="100" t="s">
        <v>21</v>
      </c>
      <c r="C191" s="100" t="s">
        <v>710</v>
      </c>
      <c r="D191" s="28" t="s">
        <v>49</v>
      </c>
      <c r="E191" s="95" t="s">
        <v>138</v>
      </c>
      <c r="F191" s="10" t="s">
        <v>843</v>
      </c>
      <c r="G191" s="100" t="s">
        <v>844</v>
      </c>
      <c r="H191" s="28" t="s">
        <v>132</v>
      </c>
      <c r="I191" s="147">
        <v>4890.8999999999996</v>
      </c>
      <c r="J191" s="51" t="s">
        <v>151</v>
      </c>
    </row>
    <row r="192" spans="1:10" ht="24" x14ac:dyDescent="0.25">
      <c r="A192" s="7">
        <v>188</v>
      </c>
      <c r="B192" s="100" t="s">
        <v>21</v>
      </c>
      <c r="C192" s="100" t="s">
        <v>710</v>
      </c>
      <c r="D192" s="28" t="s">
        <v>312</v>
      </c>
      <c r="E192" s="95" t="s">
        <v>138</v>
      </c>
      <c r="F192" s="10" t="s">
        <v>845</v>
      </c>
      <c r="G192" s="100" t="s">
        <v>846</v>
      </c>
      <c r="H192" s="28" t="s">
        <v>132</v>
      </c>
      <c r="I192" s="147">
        <v>10000</v>
      </c>
      <c r="J192" s="51" t="s">
        <v>158</v>
      </c>
    </row>
    <row r="193" spans="1:10" ht="24" x14ac:dyDescent="0.25">
      <c r="A193" s="7">
        <v>189</v>
      </c>
      <c r="B193" s="100" t="s">
        <v>21</v>
      </c>
      <c r="C193" s="100" t="s">
        <v>710</v>
      </c>
      <c r="D193" s="28" t="s">
        <v>727</v>
      </c>
      <c r="E193" s="95" t="s">
        <v>138</v>
      </c>
      <c r="F193" s="10" t="s">
        <v>838</v>
      </c>
      <c r="G193" s="100">
        <v>2408</v>
      </c>
      <c r="H193" s="28" t="s">
        <v>839</v>
      </c>
      <c r="I193" s="147">
        <v>-621.17999999999995</v>
      </c>
      <c r="J193" s="51" t="s">
        <v>154</v>
      </c>
    </row>
    <row r="194" spans="1:10" ht="24" x14ac:dyDescent="0.25">
      <c r="A194" s="7">
        <v>190</v>
      </c>
      <c r="B194" s="100" t="s">
        <v>21</v>
      </c>
      <c r="C194" s="100" t="s">
        <v>710</v>
      </c>
      <c r="D194" s="28" t="s">
        <v>727</v>
      </c>
      <c r="E194" s="95" t="s">
        <v>138</v>
      </c>
      <c r="F194" s="10" t="s">
        <v>838</v>
      </c>
      <c r="G194" s="100">
        <v>2408</v>
      </c>
      <c r="H194" s="28" t="s">
        <v>108</v>
      </c>
      <c r="I194" s="147">
        <v>621.17999999999995</v>
      </c>
      <c r="J194" s="51" t="s">
        <v>151</v>
      </c>
    </row>
    <row r="195" spans="1:10" ht="24" x14ac:dyDescent="0.25">
      <c r="A195" s="7">
        <v>191</v>
      </c>
      <c r="B195" s="100" t="s">
        <v>21</v>
      </c>
      <c r="C195" s="100" t="s">
        <v>701</v>
      </c>
      <c r="D195" s="28" t="s">
        <v>553</v>
      </c>
      <c r="E195" s="95" t="s">
        <v>138</v>
      </c>
      <c r="F195" s="10" t="s">
        <v>847</v>
      </c>
      <c r="G195" s="100" t="s">
        <v>848</v>
      </c>
      <c r="H195" s="28" t="s">
        <v>58</v>
      </c>
      <c r="I195" s="147">
        <v>225</v>
      </c>
      <c r="J195" s="51" t="s">
        <v>154</v>
      </c>
    </row>
    <row r="196" spans="1:10" ht="24" x14ac:dyDescent="0.25">
      <c r="A196" s="7">
        <v>192</v>
      </c>
      <c r="B196" s="100" t="s">
        <v>21</v>
      </c>
      <c r="C196" s="100" t="s">
        <v>701</v>
      </c>
      <c r="D196" s="28" t="s">
        <v>96</v>
      </c>
      <c r="E196" s="95" t="s">
        <v>138</v>
      </c>
      <c r="F196" s="10" t="s">
        <v>847</v>
      </c>
      <c r="G196" s="100" t="s">
        <v>849</v>
      </c>
      <c r="H196" s="28" t="s">
        <v>170</v>
      </c>
      <c r="I196" s="147">
        <v>150</v>
      </c>
      <c r="J196" s="51" t="s">
        <v>154</v>
      </c>
    </row>
    <row r="197" spans="1:10" ht="24" x14ac:dyDescent="0.25">
      <c r="A197" s="7">
        <v>193</v>
      </c>
      <c r="B197" s="100" t="s">
        <v>21</v>
      </c>
      <c r="C197" s="100" t="s">
        <v>701</v>
      </c>
      <c r="D197" s="28" t="s">
        <v>96</v>
      </c>
      <c r="E197" s="95" t="s">
        <v>138</v>
      </c>
      <c r="F197" s="10" t="s">
        <v>847</v>
      </c>
      <c r="G197" s="100" t="s">
        <v>850</v>
      </c>
      <c r="H197" s="28" t="s">
        <v>58</v>
      </c>
      <c r="I197" s="147">
        <v>375</v>
      </c>
      <c r="J197" s="51" t="s">
        <v>154</v>
      </c>
    </row>
    <row r="198" spans="1:10" ht="24" x14ac:dyDescent="0.25">
      <c r="A198" s="7">
        <v>194</v>
      </c>
      <c r="B198" s="100" t="s">
        <v>21</v>
      </c>
      <c r="C198" s="339" t="s">
        <v>748</v>
      </c>
      <c r="D198" s="28" t="s">
        <v>309</v>
      </c>
      <c r="E198" s="95" t="s">
        <v>138</v>
      </c>
      <c r="F198" s="10" t="s">
        <v>851</v>
      </c>
      <c r="G198" s="100" t="s">
        <v>852</v>
      </c>
      <c r="H198" s="28" t="s">
        <v>58</v>
      </c>
      <c r="I198" s="147">
        <v>142.80000000000001</v>
      </c>
      <c r="J198" s="51" t="s">
        <v>154</v>
      </c>
    </row>
    <row r="199" spans="1:10" ht="24" x14ac:dyDescent="0.25">
      <c r="A199" s="7">
        <v>195</v>
      </c>
      <c r="B199" s="100" t="s">
        <v>21</v>
      </c>
      <c r="C199" s="339" t="s">
        <v>751</v>
      </c>
      <c r="D199" s="28" t="s">
        <v>309</v>
      </c>
      <c r="E199" s="95" t="s">
        <v>138</v>
      </c>
      <c r="F199" s="10" t="s">
        <v>853</v>
      </c>
      <c r="G199" s="100" t="s">
        <v>854</v>
      </c>
      <c r="H199" s="101">
        <v>45600</v>
      </c>
      <c r="I199" s="147">
        <v>2500</v>
      </c>
      <c r="J199" s="51" t="s">
        <v>855</v>
      </c>
    </row>
    <row r="200" spans="1:10" ht="24" x14ac:dyDescent="0.25">
      <c r="A200" s="7">
        <v>196</v>
      </c>
      <c r="B200" s="100" t="s">
        <v>21</v>
      </c>
      <c r="C200" s="339" t="s">
        <v>751</v>
      </c>
      <c r="D200" s="28" t="s">
        <v>309</v>
      </c>
      <c r="E200" s="95" t="s">
        <v>138</v>
      </c>
      <c r="F200" s="10" t="s">
        <v>856</v>
      </c>
      <c r="G200" s="100">
        <v>45</v>
      </c>
      <c r="H200" s="101">
        <v>45600</v>
      </c>
      <c r="I200" s="147">
        <v>9500</v>
      </c>
      <c r="J200" s="51" t="s">
        <v>857</v>
      </c>
    </row>
    <row r="201" spans="1:10" ht="24" x14ac:dyDescent="0.25">
      <c r="A201" s="7">
        <v>197</v>
      </c>
      <c r="B201" s="100" t="s">
        <v>21</v>
      </c>
      <c r="C201" s="339" t="s">
        <v>751</v>
      </c>
      <c r="D201" s="28" t="s">
        <v>309</v>
      </c>
      <c r="E201" s="95" t="s">
        <v>138</v>
      </c>
      <c r="F201" s="10" t="s">
        <v>858</v>
      </c>
      <c r="G201" s="100" t="s">
        <v>859</v>
      </c>
      <c r="H201" s="101">
        <v>45600</v>
      </c>
      <c r="I201" s="147">
        <v>30</v>
      </c>
      <c r="J201" s="51" t="s">
        <v>860</v>
      </c>
    </row>
    <row r="202" spans="1:10" ht="24" x14ac:dyDescent="0.25">
      <c r="A202" s="7">
        <v>198</v>
      </c>
      <c r="B202" s="100" t="s">
        <v>21</v>
      </c>
      <c r="C202" s="28" t="s">
        <v>861</v>
      </c>
      <c r="D202" s="340" t="s">
        <v>96</v>
      </c>
      <c r="E202" s="95" t="s">
        <v>138</v>
      </c>
      <c r="F202" s="344" t="s">
        <v>1055</v>
      </c>
      <c r="G202" s="124" t="s">
        <v>1056</v>
      </c>
      <c r="H202" s="125" t="s">
        <v>74</v>
      </c>
      <c r="I202" s="156">
        <v>10000</v>
      </c>
      <c r="J202" s="52" t="s">
        <v>1057</v>
      </c>
    </row>
    <row r="203" spans="1:10" ht="24" x14ac:dyDescent="0.25">
      <c r="A203" s="7">
        <v>199</v>
      </c>
      <c r="B203" s="100" t="s">
        <v>21</v>
      </c>
      <c r="C203" s="28" t="s">
        <v>861</v>
      </c>
      <c r="D203" s="340" t="s">
        <v>96</v>
      </c>
      <c r="E203" s="95" t="s">
        <v>138</v>
      </c>
      <c r="F203" s="344" t="s">
        <v>1055</v>
      </c>
      <c r="G203" s="124" t="s">
        <v>1058</v>
      </c>
      <c r="H203" s="125" t="s">
        <v>74</v>
      </c>
      <c r="I203" s="156">
        <v>14400</v>
      </c>
      <c r="J203" s="52" t="s">
        <v>1059</v>
      </c>
    </row>
    <row r="204" spans="1:10" ht="24" x14ac:dyDescent="0.25">
      <c r="A204" s="7">
        <v>200</v>
      </c>
      <c r="B204" s="100" t="s">
        <v>21</v>
      </c>
      <c r="C204" s="28" t="s">
        <v>861</v>
      </c>
      <c r="D204" s="340" t="s">
        <v>54</v>
      </c>
      <c r="E204" s="95" t="s">
        <v>138</v>
      </c>
      <c r="F204" s="344" t="s">
        <v>1060</v>
      </c>
      <c r="G204" s="124" t="s">
        <v>1061</v>
      </c>
      <c r="H204" s="126">
        <v>45600</v>
      </c>
      <c r="I204" s="156">
        <v>23800</v>
      </c>
      <c r="J204" s="52" t="s">
        <v>492</v>
      </c>
    </row>
    <row r="205" spans="1:10" ht="24" x14ac:dyDescent="0.25">
      <c r="A205" s="7">
        <v>201</v>
      </c>
      <c r="B205" s="100" t="s">
        <v>21</v>
      </c>
      <c r="C205" s="28" t="s">
        <v>861</v>
      </c>
      <c r="D205" s="340" t="s">
        <v>54</v>
      </c>
      <c r="E205" s="95" t="s">
        <v>138</v>
      </c>
      <c r="F205" s="344" t="s">
        <v>1062</v>
      </c>
      <c r="G205" s="124" t="s">
        <v>1063</v>
      </c>
      <c r="H205" s="126">
        <v>45600</v>
      </c>
      <c r="I205" s="156">
        <v>64057.7</v>
      </c>
      <c r="J205" s="52" t="s">
        <v>492</v>
      </c>
    </row>
    <row r="206" spans="1:10" ht="24" x14ac:dyDescent="0.25">
      <c r="A206" s="7">
        <v>202</v>
      </c>
      <c r="B206" s="100" t="s">
        <v>21</v>
      </c>
      <c r="C206" s="28" t="s">
        <v>861</v>
      </c>
      <c r="D206" s="340" t="s">
        <v>54</v>
      </c>
      <c r="E206" s="95" t="s">
        <v>138</v>
      </c>
      <c r="F206" s="344" t="s">
        <v>1064</v>
      </c>
      <c r="G206" s="124" t="s">
        <v>1065</v>
      </c>
      <c r="H206" s="126">
        <v>45600</v>
      </c>
      <c r="I206" s="156">
        <v>53550</v>
      </c>
      <c r="J206" s="52" t="s">
        <v>495</v>
      </c>
    </row>
    <row r="207" spans="1:10" ht="24" x14ac:dyDescent="0.25">
      <c r="A207" s="7">
        <v>203</v>
      </c>
      <c r="B207" s="100" t="s">
        <v>21</v>
      </c>
      <c r="C207" s="28" t="s">
        <v>861</v>
      </c>
      <c r="D207" s="340" t="s">
        <v>334</v>
      </c>
      <c r="E207" s="95" t="s">
        <v>138</v>
      </c>
      <c r="F207" s="344" t="s">
        <v>1066</v>
      </c>
      <c r="G207" s="124" t="s">
        <v>1067</v>
      </c>
      <c r="H207" s="126">
        <v>45600</v>
      </c>
      <c r="I207" s="156">
        <v>40000</v>
      </c>
      <c r="J207" s="52" t="s">
        <v>1068</v>
      </c>
    </row>
    <row r="208" spans="1:10" ht="24" x14ac:dyDescent="0.25">
      <c r="A208" s="7">
        <v>204</v>
      </c>
      <c r="B208" s="100" t="s">
        <v>21</v>
      </c>
      <c r="C208" s="28" t="s">
        <v>861</v>
      </c>
      <c r="D208" s="340" t="s">
        <v>1069</v>
      </c>
      <c r="E208" s="95" t="s">
        <v>138</v>
      </c>
      <c r="F208" s="344" t="s">
        <v>1066</v>
      </c>
      <c r="G208" s="124" t="s">
        <v>1070</v>
      </c>
      <c r="H208" s="126">
        <v>45600</v>
      </c>
      <c r="I208" s="156">
        <v>25000</v>
      </c>
      <c r="J208" s="52" t="s">
        <v>1068</v>
      </c>
    </row>
    <row r="209" spans="1:10" ht="24" x14ac:dyDescent="0.25">
      <c r="A209" s="7">
        <v>205</v>
      </c>
      <c r="B209" s="100" t="s">
        <v>21</v>
      </c>
      <c r="C209" s="28" t="s">
        <v>861</v>
      </c>
      <c r="D209" s="340" t="s">
        <v>49</v>
      </c>
      <c r="E209" s="95" t="s">
        <v>138</v>
      </c>
      <c r="F209" s="344" t="s">
        <v>1071</v>
      </c>
      <c r="G209" s="127">
        <v>523</v>
      </c>
      <c r="H209" s="125" t="s">
        <v>108</v>
      </c>
      <c r="I209" s="156">
        <v>47600</v>
      </c>
      <c r="J209" s="52" t="s">
        <v>1072</v>
      </c>
    </row>
    <row r="210" spans="1:10" ht="24" x14ac:dyDescent="0.25">
      <c r="A210" s="7">
        <v>206</v>
      </c>
      <c r="B210" s="100" t="s">
        <v>21</v>
      </c>
      <c r="C210" s="28" t="s">
        <v>861</v>
      </c>
      <c r="D210" s="340" t="s">
        <v>271</v>
      </c>
      <c r="E210" s="95" t="s">
        <v>138</v>
      </c>
      <c r="F210" s="344" t="s">
        <v>1073</v>
      </c>
      <c r="G210" s="127">
        <v>172</v>
      </c>
      <c r="H210" s="126">
        <v>45600</v>
      </c>
      <c r="I210" s="156">
        <v>12495</v>
      </c>
      <c r="J210" s="52" t="s">
        <v>1074</v>
      </c>
    </row>
    <row r="211" spans="1:10" ht="24" x14ac:dyDescent="0.25">
      <c r="A211" s="7">
        <v>207</v>
      </c>
      <c r="B211" s="100" t="s">
        <v>21</v>
      </c>
      <c r="C211" s="28" t="s">
        <v>861</v>
      </c>
      <c r="D211" s="340" t="s">
        <v>312</v>
      </c>
      <c r="E211" s="95" t="s">
        <v>138</v>
      </c>
      <c r="F211" s="344" t="s">
        <v>1075</v>
      </c>
      <c r="G211" s="127" t="s">
        <v>1076</v>
      </c>
      <c r="H211" s="128">
        <v>45601</v>
      </c>
      <c r="I211" s="156">
        <v>15000</v>
      </c>
      <c r="J211" s="52" t="s">
        <v>534</v>
      </c>
    </row>
    <row r="212" spans="1:10" ht="24" x14ac:dyDescent="0.25">
      <c r="A212" s="7">
        <v>208</v>
      </c>
      <c r="B212" s="100" t="s">
        <v>21</v>
      </c>
      <c r="C212" s="28" t="s">
        <v>861</v>
      </c>
      <c r="D212" s="340" t="s">
        <v>54</v>
      </c>
      <c r="E212" s="95" t="s">
        <v>138</v>
      </c>
      <c r="F212" s="344" t="s">
        <v>1077</v>
      </c>
      <c r="G212" s="127" t="s">
        <v>1078</v>
      </c>
      <c r="H212" s="128">
        <v>45601</v>
      </c>
      <c r="I212" s="156">
        <v>60000</v>
      </c>
      <c r="J212" s="52" t="s">
        <v>495</v>
      </c>
    </row>
    <row r="213" spans="1:10" ht="24" x14ac:dyDescent="0.25">
      <c r="A213" s="7">
        <v>209</v>
      </c>
      <c r="B213" s="100" t="s">
        <v>21</v>
      </c>
      <c r="C213" s="28" t="s">
        <v>861</v>
      </c>
      <c r="D213" s="340" t="s">
        <v>690</v>
      </c>
      <c r="E213" s="95" t="s">
        <v>138</v>
      </c>
      <c r="F213" s="344" t="s">
        <v>1079</v>
      </c>
      <c r="G213" s="127" t="s">
        <v>1080</v>
      </c>
      <c r="H213" s="128" t="s">
        <v>108</v>
      </c>
      <c r="I213" s="156">
        <v>80000</v>
      </c>
      <c r="J213" s="52" t="s">
        <v>492</v>
      </c>
    </row>
    <row r="214" spans="1:10" ht="24" x14ac:dyDescent="0.25">
      <c r="A214" s="7">
        <v>210</v>
      </c>
      <c r="B214" s="100" t="s">
        <v>21</v>
      </c>
      <c r="C214" s="28" t="s">
        <v>861</v>
      </c>
      <c r="D214" s="340" t="s">
        <v>690</v>
      </c>
      <c r="E214" s="95" t="s">
        <v>138</v>
      </c>
      <c r="F214" s="344" t="s">
        <v>1081</v>
      </c>
      <c r="G214" s="127" t="s">
        <v>1082</v>
      </c>
      <c r="H214" s="128" t="s">
        <v>108</v>
      </c>
      <c r="I214" s="156">
        <v>35000</v>
      </c>
      <c r="J214" s="52" t="s">
        <v>1083</v>
      </c>
    </row>
    <row r="215" spans="1:10" ht="24" x14ac:dyDescent="0.25">
      <c r="A215" s="7">
        <v>211</v>
      </c>
      <c r="B215" s="100" t="s">
        <v>21</v>
      </c>
      <c r="C215" s="28" t="s">
        <v>861</v>
      </c>
      <c r="D215" s="340" t="s">
        <v>49</v>
      </c>
      <c r="E215" s="95" t="s">
        <v>138</v>
      </c>
      <c r="F215" s="344" t="s">
        <v>1084</v>
      </c>
      <c r="G215" s="127">
        <v>6075</v>
      </c>
      <c r="H215" s="128" t="s">
        <v>108</v>
      </c>
      <c r="I215" s="156">
        <v>59202.5</v>
      </c>
      <c r="J215" s="52" t="s">
        <v>1072</v>
      </c>
    </row>
    <row r="216" spans="1:10" ht="24" x14ac:dyDescent="0.25">
      <c r="A216" s="7">
        <v>212</v>
      </c>
      <c r="B216" s="100" t="s">
        <v>21</v>
      </c>
      <c r="C216" s="28" t="s">
        <v>861</v>
      </c>
      <c r="D216" s="340" t="s">
        <v>249</v>
      </c>
      <c r="E216" s="95" t="s">
        <v>138</v>
      </c>
      <c r="F216" s="344" t="s">
        <v>1085</v>
      </c>
      <c r="G216" s="127">
        <v>169</v>
      </c>
      <c r="H216" s="128">
        <v>45597</v>
      </c>
      <c r="I216" s="156">
        <v>20000</v>
      </c>
      <c r="J216" s="52" t="s">
        <v>492</v>
      </c>
    </row>
    <row r="217" spans="1:10" ht="24" x14ac:dyDescent="0.25">
      <c r="A217" s="7">
        <v>213</v>
      </c>
      <c r="B217" s="100" t="s">
        <v>21</v>
      </c>
      <c r="C217" s="28" t="s">
        <v>861</v>
      </c>
      <c r="D217" s="340" t="s">
        <v>249</v>
      </c>
      <c r="E217" s="95" t="s">
        <v>138</v>
      </c>
      <c r="F217" s="344" t="s">
        <v>1086</v>
      </c>
      <c r="G217" s="127">
        <v>14622</v>
      </c>
      <c r="H217" s="128">
        <v>45600</v>
      </c>
      <c r="I217" s="156">
        <v>300000</v>
      </c>
      <c r="J217" s="52" t="s">
        <v>492</v>
      </c>
    </row>
    <row r="218" spans="1:10" ht="24" x14ac:dyDescent="0.25">
      <c r="A218" s="7">
        <v>214</v>
      </c>
      <c r="B218" s="100" t="s">
        <v>21</v>
      </c>
      <c r="C218" s="28" t="s">
        <v>861</v>
      </c>
      <c r="D218" s="340" t="s">
        <v>89</v>
      </c>
      <c r="E218" s="95" t="s">
        <v>138</v>
      </c>
      <c r="F218" s="344" t="s">
        <v>1087</v>
      </c>
      <c r="G218" s="127" t="s">
        <v>1088</v>
      </c>
      <c r="H218" s="128" t="s">
        <v>108</v>
      </c>
      <c r="I218" s="156">
        <v>47500</v>
      </c>
      <c r="J218" s="52" t="s">
        <v>492</v>
      </c>
    </row>
    <row r="219" spans="1:10" ht="24" x14ac:dyDescent="0.25">
      <c r="A219" s="7">
        <v>215</v>
      </c>
      <c r="B219" s="100" t="s">
        <v>21</v>
      </c>
      <c r="C219" s="28" t="s">
        <v>861</v>
      </c>
      <c r="D219" s="340" t="s">
        <v>100</v>
      </c>
      <c r="E219" s="95" t="s">
        <v>138</v>
      </c>
      <c r="F219" s="344" t="s">
        <v>1089</v>
      </c>
      <c r="G219" s="127">
        <v>58</v>
      </c>
      <c r="H219" s="128">
        <v>45601</v>
      </c>
      <c r="I219" s="156">
        <v>50000</v>
      </c>
      <c r="J219" s="52" t="s">
        <v>492</v>
      </c>
    </row>
    <row r="220" spans="1:10" ht="24" x14ac:dyDescent="0.25">
      <c r="A220" s="7">
        <v>216</v>
      </c>
      <c r="B220" s="100" t="s">
        <v>21</v>
      </c>
      <c r="C220" s="28" t="s">
        <v>861</v>
      </c>
      <c r="D220" s="340" t="s">
        <v>100</v>
      </c>
      <c r="E220" s="95" t="s">
        <v>138</v>
      </c>
      <c r="F220" s="344" t="s">
        <v>1090</v>
      </c>
      <c r="G220" s="127">
        <v>163</v>
      </c>
      <c r="H220" s="128">
        <v>45602</v>
      </c>
      <c r="I220" s="156">
        <v>21991.200000000001</v>
      </c>
      <c r="J220" s="52" t="s">
        <v>1091</v>
      </c>
    </row>
    <row r="221" spans="1:10" ht="24" x14ac:dyDescent="0.25">
      <c r="A221" s="7">
        <v>217</v>
      </c>
      <c r="B221" s="100" t="s">
        <v>21</v>
      </c>
      <c r="C221" s="28" t="s">
        <v>861</v>
      </c>
      <c r="D221" s="340" t="s">
        <v>309</v>
      </c>
      <c r="E221" s="95" t="s">
        <v>138</v>
      </c>
      <c r="F221" s="344" t="s">
        <v>1092</v>
      </c>
      <c r="G221" s="127">
        <v>174</v>
      </c>
      <c r="H221" s="128">
        <v>45601</v>
      </c>
      <c r="I221" s="156">
        <v>119000</v>
      </c>
      <c r="J221" s="52" t="s">
        <v>1093</v>
      </c>
    </row>
    <row r="222" spans="1:10" ht="24" x14ac:dyDescent="0.25">
      <c r="A222" s="7">
        <v>218</v>
      </c>
      <c r="B222" s="100" t="s">
        <v>21</v>
      </c>
      <c r="C222" s="28" t="s">
        <v>861</v>
      </c>
      <c r="D222" s="340" t="s">
        <v>690</v>
      </c>
      <c r="E222" s="95" t="s">
        <v>138</v>
      </c>
      <c r="F222" s="344" t="s">
        <v>1079</v>
      </c>
      <c r="G222" s="127" t="s">
        <v>1094</v>
      </c>
      <c r="H222" s="128" t="s">
        <v>132</v>
      </c>
      <c r="I222" s="156">
        <v>10199.969999999999</v>
      </c>
      <c r="J222" s="52" t="s">
        <v>1095</v>
      </c>
    </row>
    <row r="223" spans="1:10" ht="24" x14ac:dyDescent="0.25">
      <c r="A223" s="7">
        <v>219</v>
      </c>
      <c r="B223" s="100" t="s">
        <v>21</v>
      </c>
      <c r="C223" s="28" t="s">
        <v>861</v>
      </c>
      <c r="D223" s="340" t="s">
        <v>690</v>
      </c>
      <c r="E223" s="95" t="s">
        <v>138</v>
      </c>
      <c r="F223" s="344" t="s">
        <v>1079</v>
      </c>
      <c r="G223" s="127" t="s">
        <v>1096</v>
      </c>
      <c r="H223" s="128" t="s">
        <v>132</v>
      </c>
      <c r="I223" s="156">
        <v>10200</v>
      </c>
      <c r="J223" s="52" t="s">
        <v>492</v>
      </c>
    </row>
    <row r="224" spans="1:10" ht="24" x14ac:dyDescent="0.25">
      <c r="A224" s="7">
        <v>220</v>
      </c>
      <c r="B224" s="100" t="s">
        <v>21</v>
      </c>
      <c r="C224" s="28" t="s">
        <v>861</v>
      </c>
      <c r="D224" s="340" t="s">
        <v>102</v>
      </c>
      <c r="E224" s="95" t="s">
        <v>138</v>
      </c>
      <c r="F224" s="344" t="s">
        <v>1097</v>
      </c>
      <c r="G224" s="127">
        <v>2654</v>
      </c>
      <c r="H224" s="128" t="s">
        <v>132</v>
      </c>
      <c r="I224" s="156">
        <v>57715</v>
      </c>
      <c r="J224" s="52" t="s">
        <v>475</v>
      </c>
    </row>
    <row r="225" spans="1:10" ht="24" x14ac:dyDescent="0.25">
      <c r="A225" s="7">
        <v>221</v>
      </c>
      <c r="B225" s="100" t="s">
        <v>21</v>
      </c>
      <c r="C225" s="28" t="s">
        <v>861</v>
      </c>
      <c r="D225" s="340" t="s">
        <v>102</v>
      </c>
      <c r="E225" s="95" t="s">
        <v>138</v>
      </c>
      <c r="F225" s="344" t="s">
        <v>1098</v>
      </c>
      <c r="G225" s="127" t="s">
        <v>1099</v>
      </c>
      <c r="H225" s="128" t="s">
        <v>132</v>
      </c>
      <c r="I225" s="156">
        <v>17850</v>
      </c>
      <c r="J225" s="52" t="s">
        <v>475</v>
      </c>
    </row>
    <row r="226" spans="1:10" ht="24" x14ac:dyDescent="0.25">
      <c r="A226" s="7">
        <v>222</v>
      </c>
      <c r="B226" s="100" t="s">
        <v>21</v>
      </c>
      <c r="C226" s="28" t="s">
        <v>861</v>
      </c>
      <c r="D226" s="340" t="s">
        <v>102</v>
      </c>
      <c r="E226" s="95" t="s">
        <v>138</v>
      </c>
      <c r="F226" s="344" t="s">
        <v>1098</v>
      </c>
      <c r="G226" s="127" t="s">
        <v>1100</v>
      </c>
      <c r="H226" s="128" t="s">
        <v>132</v>
      </c>
      <c r="I226" s="156">
        <v>19040</v>
      </c>
      <c r="J226" s="52" t="s">
        <v>475</v>
      </c>
    </row>
    <row r="227" spans="1:10" ht="24" x14ac:dyDescent="0.25">
      <c r="A227" s="7">
        <v>223</v>
      </c>
      <c r="B227" s="100" t="s">
        <v>21</v>
      </c>
      <c r="C227" s="28" t="s">
        <v>861</v>
      </c>
      <c r="D227" s="340" t="s">
        <v>102</v>
      </c>
      <c r="E227" s="95" t="s">
        <v>138</v>
      </c>
      <c r="F227" s="344" t="s">
        <v>1101</v>
      </c>
      <c r="G227" s="127" t="s">
        <v>1102</v>
      </c>
      <c r="H227" s="128" t="s">
        <v>132</v>
      </c>
      <c r="I227" s="156">
        <v>7000</v>
      </c>
      <c r="J227" s="52" t="s">
        <v>475</v>
      </c>
    </row>
    <row r="228" spans="1:10" ht="24" x14ac:dyDescent="0.25">
      <c r="A228" s="7">
        <v>224</v>
      </c>
      <c r="B228" s="100" t="s">
        <v>21</v>
      </c>
      <c r="C228" s="28" t="s">
        <v>861</v>
      </c>
      <c r="D228" s="340" t="s">
        <v>102</v>
      </c>
      <c r="E228" s="95" t="s">
        <v>138</v>
      </c>
      <c r="F228" s="344" t="s">
        <v>163</v>
      </c>
      <c r="G228" s="127" t="s">
        <v>1103</v>
      </c>
      <c r="H228" s="128" t="s">
        <v>132</v>
      </c>
      <c r="I228" s="156">
        <v>99960</v>
      </c>
      <c r="J228" s="52" t="s">
        <v>1104</v>
      </c>
    </row>
    <row r="229" spans="1:10" ht="24" x14ac:dyDescent="0.25">
      <c r="A229" s="7">
        <v>225</v>
      </c>
      <c r="B229" s="100" t="s">
        <v>21</v>
      </c>
      <c r="C229" s="28" t="s">
        <v>861</v>
      </c>
      <c r="D229" s="340" t="s">
        <v>102</v>
      </c>
      <c r="E229" s="95" t="s">
        <v>138</v>
      </c>
      <c r="F229" s="344" t="s">
        <v>1105</v>
      </c>
      <c r="G229" s="127" t="s">
        <v>1106</v>
      </c>
      <c r="H229" s="128" t="s">
        <v>132</v>
      </c>
      <c r="I229" s="156">
        <v>24000</v>
      </c>
      <c r="J229" s="52" t="s">
        <v>1107</v>
      </c>
    </row>
    <row r="230" spans="1:10" ht="24" x14ac:dyDescent="0.25">
      <c r="A230" s="7">
        <v>226</v>
      </c>
      <c r="B230" s="100" t="s">
        <v>21</v>
      </c>
      <c r="C230" s="28" t="s">
        <v>861</v>
      </c>
      <c r="D230" s="340" t="s">
        <v>102</v>
      </c>
      <c r="E230" s="95" t="s">
        <v>138</v>
      </c>
      <c r="F230" s="344" t="s">
        <v>1108</v>
      </c>
      <c r="G230" s="127" t="s">
        <v>1109</v>
      </c>
      <c r="H230" s="128" t="s">
        <v>132</v>
      </c>
      <c r="I230" s="156">
        <v>25200</v>
      </c>
      <c r="J230" s="52" t="s">
        <v>1107</v>
      </c>
    </row>
    <row r="231" spans="1:10" ht="24" x14ac:dyDescent="0.25">
      <c r="A231" s="7">
        <v>227</v>
      </c>
      <c r="B231" s="100" t="s">
        <v>21</v>
      </c>
      <c r="C231" s="28" t="s">
        <v>861</v>
      </c>
      <c r="D231" s="340" t="s">
        <v>102</v>
      </c>
      <c r="E231" s="95" t="s">
        <v>138</v>
      </c>
      <c r="F231" s="344" t="s">
        <v>1110</v>
      </c>
      <c r="G231" s="127" t="s">
        <v>1111</v>
      </c>
      <c r="H231" s="128" t="s">
        <v>132</v>
      </c>
      <c r="I231" s="156">
        <v>17850</v>
      </c>
      <c r="J231" s="52" t="s">
        <v>1112</v>
      </c>
    </row>
    <row r="232" spans="1:10" ht="24" x14ac:dyDescent="0.25">
      <c r="A232" s="7">
        <v>228</v>
      </c>
      <c r="B232" s="100" t="s">
        <v>21</v>
      </c>
      <c r="C232" s="28" t="s">
        <v>861</v>
      </c>
      <c r="D232" s="340" t="s">
        <v>102</v>
      </c>
      <c r="E232" s="95" t="s">
        <v>138</v>
      </c>
      <c r="F232" s="344" t="s">
        <v>1113</v>
      </c>
      <c r="G232" s="127" t="s">
        <v>1114</v>
      </c>
      <c r="H232" s="128" t="s">
        <v>132</v>
      </c>
      <c r="I232" s="156">
        <v>119000</v>
      </c>
      <c r="J232" s="52" t="s">
        <v>1083</v>
      </c>
    </row>
    <row r="233" spans="1:10" ht="24" x14ac:dyDescent="0.25">
      <c r="A233" s="7">
        <v>229</v>
      </c>
      <c r="B233" s="100" t="s">
        <v>21</v>
      </c>
      <c r="C233" s="28" t="s">
        <v>861</v>
      </c>
      <c r="D233" s="108" t="s">
        <v>1115</v>
      </c>
      <c r="E233" s="95" t="s">
        <v>138</v>
      </c>
      <c r="F233" s="176" t="s">
        <v>1116</v>
      </c>
      <c r="G233" s="129" t="s">
        <v>1117</v>
      </c>
      <c r="H233" s="130">
        <v>45601</v>
      </c>
      <c r="I233" s="143">
        <v>3333487.5</v>
      </c>
      <c r="J233" s="53" t="s">
        <v>1118</v>
      </c>
    </row>
    <row r="234" spans="1:10" ht="24" x14ac:dyDescent="0.25">
      <c r="A234" s="7">
        <v>230</v>
      </c>
      <c r="B234" s="100" t="s">
        <v>21</v>
      </c>
      <c r="C234" s="28" t="s">
        <v>861</v>
      </c>
      <c r="D234" s="108" t="s">
        <v>1115</v>
      </c>
      <c r="E234" s="95" t="s">
        <v>138</v>
      </c>
      <c r="F234" s="10" t="s">
        <v>1119</v>
      </c>
      <c r="G234" s="129" t="s">
        <v>1120</v>
      </c>
      <c r="H234" s="130">
        <v>45601</v>
      </c>
      <c r="I234" s="143">
        <v>296000.59999999998</v>
      </c>
      <c r="J234" s="53" t="s">
        <v>1121</v>
      </c>
    </row>
    <row r="235" spans="1:10" ht="24" x14ac:dyDescent="0.25">
      <c r="A235" s="7">
        <v>231</v>
      </c>
      <c r="B235" s="100" t="s">
        <v>21</v>
      </c>
      <c r="C235" s="28" t="s">
        <v>861</v>
      </c>
      <c r="D235" s="108" t="s">
        <v>1115</v>
      </c>
      <c r="E235" s="95" t="s">
        <v>138</v>
      </c>
      <c r="F235" s="30" t="s">
        <v>1122</v>
      </c>
      <c r="G235" s="129" t="s">
        <v>1123</v>
      </c>
      <c r="H235" s="131">
        <v>45601</v>
      </c>
      <c r="I235" s="147">
        <v>2958340</v>
      </c>
      <c r="J235" s="54" t="s">
        <v>492</v>
      </c>
    </row>
    <row r="236" spans="1:10" ht="24" x14ac:dyDescent="0.25">
      <c r="A236" s="7">
        <v>232</v>
      </c>
      <c r="B236" s="100" t="s">
        <v>21</v>
      </c>
      <c r="C236" s="28" t="s">
        <v>861</v>
      </c>
      <c r="D236" s="108" t="s">
        <v>1115</v>
      </c>
      <c r="E236" s="95" t="s">
        <v>138</v>
      </c>
      <c r="F236" s="170" t="s">
        <v>1124</v>
      </c>
      <c r="G236" s="129" t="s">
        <v>1125</v>
      </c>
      <c r="H236" s="130">
        <v>45601</v>
      </c>
      <c r="I236" s="143">
        <v>1492440</v>
      </c>
      <c r="J236" s="53" t="s">
        <v>492</v>
      </c>
    </row>
    <row r="237" spans="1:10" ht="24" x14ac:dyDescent="0.25">
      <c r="A237" s="7">
        <v>233</v>
      </c>
      <c r="B237" s="100" t="s">
        <v>21</v>
      </c>
      <c r="C237" s="28" t="s">
        <v>861</v>
      </c>
      <c r="D237" s="108" t="s">
        <v>1115</v>
      </c>
      <c r="E237" s="95" t="s">
        <v>138</v>
      </c>
      <c r="F237" s="170" t="s">
        <v>1126</v>
      </c>
      <c r="G237" s="129" t="s">
        <v>1127</v>
      </c>
      <c r="H237" s="130">
        <v>45600</v>
      </c>
      <c r="I237" s="143">
        <v>32559.41</v>
      </c>
      <c r="J237" s="53" t="s">
        <v>492</v>
      </c>
    </row>
    <row r="238" spans="1:10" ht="24" x14ac:dyDescent="0.25">
      <c r="A238" s="7">
        <v>234</v>
      </c>
      <c r="B238" s="100" t="s">
        <v>21</v>
      </c>
      <c r="C238" s="28" t="s">
        <v>861</v>
      </c>
      <c r="D238" s="108" t="s">
        <v>1115</v>
      </c>
      <c r="E238" s="95" t="s">
        <v>138</v>
      </c>
      <c r="F238" s="170" t="s">
        <v>1126</v>
      </c>
      <c r="G238" s="129" t="s">
        <v>1128</v>
      </c>
      <c r="H238" s="130">
        <v>45600</v>
      </c>
      <c r="I238" s="143">
        <v>32559.41</v>
      </c>
      <c r="J238" s="53" t="s">
        <v>492</v>
      </c>
    </row>
    <row r="239" spans="1:10" ht="24" x14ac:dyDescent="0.25">
      <c r="A239" s="7">
        <v>235</v>
      </c>
      <c r="B239" s="100" t="s">
        <v>21</v>
      </c>
      <c r="C239" s="28" t="s">
        <v>861</v>
      </c>
      <c r="D239" s="108" t="s">
        <v>1115</v>
      </c>
      <c r="E239" s="95" t="s">
        <v>138</v>
      </c>
      <c r="F239" s="176" t="s">
        <v>1129</v>
      </c>
      <c r="G239" s="129" t="s">
        <v>1130</v>
      </c>
      <c r="H239" s="130">
        <v>45601</v>
      </c>
      <c r="I239" s="143">
        <v>59200.12</v>
      </c>
      <c r="J239" s="53" t="s">
        <v>492</v>
      </c>
    </row>
    <row r="240" spans="1:10" ht="24" x14ac:dyDescent="0.25">
      <c r="A240" s="7">
        <v>236</v>
      </c>
      <c r="B240" s="100" t="s">
        <v>21</v>
      </c>
      <c r="C240" s="28" t="s">
        <v>861</v>
      </c>
      <c r="D240" s="108" t="s">
        <v>1115</v>
      </c>
      <c r="E240" s="95" t="s">
        <v>138</v>
      </c>
      <c r="F240" s="170" t="s">
        <v>1126</v>
      </c>
      <c r="G240" s="129" t="s">
        <v>1131</v>
      </c>
      <c r="H240" s="130">
        <v>45600</v>
      </c>
      <c r="I240" s="143">
        <v>553510</v>
      </c>
      <c r="J240" s="53" t="s">
        <v>1132</v>
      </c>
    </row>
    <row r="241" spans="1:10" ht="24" x14ac:dyDescent="0.25">
      <c r="A241" s="7">
        <v>237</v>
      </c>
      <c r="B241" s="100" t="s">
        <v>21</v>
      </c>
      <c r="C241" s="28" t="s">
        <v>861</v>
      </c>
      <c r="D241" s="108" t="s">
        <v>1115</v>
      </c>
      <c r="E241" s="95" t="s">
        <v>138</v>
      </c>
      <c r="F241" s="170" t="s">
        <v>1126</v>
      </c>
      <c r="G241" s="129" t="s">
        <v>1133</v>
      </c>
      <c r="H241" s="130">
        <v>45600</v>
      </c>
      <c r="I241" s="143">
        <v>1921005.28</v>
      </c>
      <c r="J241" s="53" t="s">
        <v>1132</v>
      </c>
    </row>
    <row r="242" spans="1:10" ht="24" x14ac:dyDescent="0.25">
      <c r="A242" s="7">
        <v>238</v>
      </c>
      <c r="B242" s="100" t="s">
        <v>21</v>
      </c>
      <c r="C242" s="28" t="s">
        <v>861</v>
      </c>
      <c r="D242" s="108" t="s">
        <v>1115</v>
      </c>
      <c r="E242" s="95" t="s">
        <v>138</v>
      </c>
      <c r="F242" s="170" t="s">
        <v>1126</v>
      </c>
      <c r="G242" s="129" t="s">
        <v>1134</v>
      </c>
      <c r="H242" s="130">
        <v>45600</v>
      </c>
      <c r="I242" s="143">
        <v>1269817.05</v>
      </c>
      <c r="J242" s="53" t="s">
        <v>1132</v>
      </c>
    </row>
    <row r="243" spans="1:10" ht="24" x14ac:dyDescent="0.25">
      <c r="A243" s="7">
        <v>239</v>
      </c>
      <c r="B243" s="100" t="s">
        <v>21</v>
      </c>
      <c r="C243" s="28" t="s">
        <v>861</v>
      </c>
      <c r="D243" s="108" t="s">
        <v>1115</v>
      </c>
      <c r="E243" s="95" t="s">
        <v>138</v>
      </c>
      <c r="F243" s="170" t="s">
        <v>1126</v>
      </c>
      <c r="G243" s="129" t="s">
        <v>1135</v>
      </c>
      <c r="H243" s="130">
        <v>45600</v>
      </c>
      <c r="I243" s="143">
        <v>651188.23</v>
      </c>
      <c r="J243" s="53" t="s">
        <v>1132</v>
      </c>
    </row>
    <row r="244" spans="1:10" ht="24" x14ac:dyDescent="0.25">
      <c r="A244" s="7">
        <v>240</v>
      </c>
      <c r="B244" s="100" t="s">
        <v>21</v>
      </c>
      <c r="C244" s="28" t="s">
        <v>861</v>
      </c>
      <c r="D244" s="108" t="s">
        <v>1115</v>
      </c>
      <c r="E244" s="95" t="s">
        <v>138</v>
      </c>
      <c r="F244" s="170" t="s">
        <v>1126</v>
      </c>
      <c r="G244" s="129" t="s">
        <v>1136</v>
      </c>
      <c r="H244" s="130">
        <v>45600</v>
      </c>
      <c r="I244" s="143">
        <v>976782.35</v>
      </c>
      <c r="J244" s="53" t="s">
        <v>1132</v>
      </c>
    </row>
    <row r="245" spans="1:10" ht="24" x14ac:dyDescent="0.25">
      <c r="A245" s="7">
        <v>241</v>
      </c>
      <c r="B245" s="100" t="s">
        <v>21</v>
      </c>
      <c r="C245" s="28" t="s">
        <v>861</v>
      </c>
      <c r="D245" s="108" t="s">
        <v>1115</v>
      </c>
      <c r="E245" s="95" t="s">
        <v>138</v>
      </c>
      <c r="F245" s="176" t="s">
        <v>1122</v>
      </c>
      <c r="G245" s="129" t="s">
        <v>1137</v>
      </c>
      <c r="H245" s="130">
        <v>45601</v>
      </c>
      <c r="I245" s="143">
        <v>1014475</v>
      </c>
      <c r="J245" s="53" t="s">
        <v>1132</v>
      </c>
    </row>
    <row r="246" spans="1:10" ht="24" x14ac:dyDescent="0.25">
      <c r="A246" s="7">
        <v>242</v>
      </c>
      <c r="B246" s="100" t="s">
        <v>21</v>
      </c>
      <c r="C246" s="28" t="s">
        <v>861</v>
      </c>
      <c r="D246" s="108" t="s">
        <v>1115</v>
      </c>
      <c r="E246" s="95" t="s">
        <v>138</v>
      </c>
      <c r="F246" s="170" t="s">
        <v>1138</v>
      </c>
      <c r="G246" s="129" t="s">
        <v>1139</v>
      </c>
      <c r="H246" s="132">
        <v>45601</v>
      </c>
      <c r="I246" s="142">
        <v>71040.14</v>
      </c>
      <c r="J246" s="53" t="s">
        <v>1140</v>
      </c>
    </row>
    <row r="247" spans="1:10" ht="24" x14ac:dyDescent="0.25">
      <c r="A247" s="7">
        <v>243</v>
      </c>
      <c r="B247" s="100" t="s">
        <v>21</v>
      </c>
      <c r="C247" s="28" t="s">
        <v>861</v>
      </c>
      <c r="D247" s="108" t="s">
        <v>1115</v>
      </c>
      <c r="E247" s="95" t="s">
        <v>138</v>
      </c>
      <c r="F247" s="170" t="s">
        <v>1141</v>
      </c>
      <c r="G247" s="129" t="s">
        <v>1142</v>
      </c>
      <c r="H247" s="132">
        <v>45602</v>
      </c>
      <c r="I247" s="142">
        <v>447731.99</v>
      </c>
      <c r="J247" s="53" t="s">
        <v>1121</v>
      </c>
    </row>
    <row r="248" spans="1:10" ht="24" x14ac:dyDescent="0.25">
      <c r="A248" s="7">
        <v>244</v>
      </c>
      <c r="B248" s="100" t="s">
        <v>21</v>
      </c>
      <c r="C248" s="28" t="s">
        <v>861</v>
      </c>
      <c r="D248" s="108" t="s">
        <v>1115</v>
      </c>
      <c r="E248" s="95" t="s">
        <v>138</v>
      </c>
      <c r="F248" s="170" t="s">
        <v>1143</v>
      </c>
      <c r="G248" s="133">
        <v>1973</v>
      </c>
      <c r="H248" s="132">
        <v>45602</v>
      </c>
      <c r="I248" s="142">
        <v>296042.25</v>
      </c>
      <c r="J248" s="53" t="s">
        <v>1144</v>
      </c>
    </row>
    <row r="249" spans="1:10" ht="24" x14ac:dyDescent="0.25">
      <c r="A249" s="7">
        <v>245</v>
      </c>
      <c r="B249" s="21" t="s">
        <v>21</v>
      </c>
      <c r="C249" s="36" t="s">
        <v>1145</v>
      </c>
      <c r="D249" s="136" t="s">
        <v>436</v>
      </c>
      <c r="E249" s="95" t="s">
        <v>138</v>
      </c>
      <c r="F249" s="29" t="s">
        <v>1245</v>
      </c>
      <c r="G249" s="11">
        <v>173</v>
      </c>
      <c r="H249" s="134">
        <v>45597</v>
      </c>
      <c r="I249" s="157">
        <v>197970</v>
      </c>
      <c r="J249" s="60" t="s">
        <v>1246</v>
      </c>
    </row>
    <row r="250" spans="1:10" ht="24" x14ac:dyDescent="0.25">
      <c r="A250" s="7">
        <v>246</v>
      </c>
      <c r="B250" s="21" t="s">
        <v>21</v>
      </c>
      <c r="C250" s="36" t="s">
        <v>1145</v>
      </c>
      <c r="D250" s="136" t="s">
        <v>436</v>
      </c>
      <c r="E250" s="95" t="s">
        <v>138</v>
      </c>
      <c r="F250" s="29" t="s">
        <v>1247</v>
      </c>
      <c r="G250" s="11">
        <v>105</v>
      </c>
      <c r="H250" s="134">
        <v>45597</v>
      </c>
      <c r="I250" s="157">
        <v>197970</v>
      </c>
      <c r="J250" s="60" t="s">
        <v>1246</v>
      </c>
    </row>
    <row r="251" spans="1:10" ht="24" x14ac:dyDescent="0.25">
      <c r="A251" s="7">
        <v>247</v>
      </c>
      <c r="B251" s="21" t="s">
        <v>21</v>
      </c>
      <c r="C251" s="36" t="s">
        <v>1145</v>
      </c>
      <c r="D251" s="136" t="s">
        <v>1147</v>
      </c>
      <c r="E251" s="95" t="s">
        <v>138</v>
      </c>
      <c r="F251" s="29" t="s">
        <v>1248</v>
      </c>
      <c r="G251" s="135">
        <v>1511</v>
      </c>
      <c r="H251" s="136" t="s">
        <v>58</v>
      </c>
      <c r="I251" s="157">
        <v>15470</v>
      </c>
      <c r="J251" s="60" t="s">
        <v>1249</v>
      </c>
    </row>
    <row r="252" spans="1:10" ht="24" x14ac:dyDescent="0.25">
      <c r="A252" s="7">
        <v>248</v>
      </c>
      <c r="B252" s="21" t="s">
        <v>21</v>
      </c>
      <c r="C252" s="36" t="s">
        <v>1145</v>
      </c>
      <c r="D252" s="136" t="s">
        <v>731</v>
      </c>
      <c r="E252" s="95" t="s">
        <v>138</v>
      </c>
      <c r="F252" s="29" t="s">
        <v>1248</v>
      </c>
      <c r="G252" s="135">
        <v>1513</v>
      </c>
      <c r="H252" s="136" t="s">
        <v>58</v>
      </c>
      <c r="I252" s="157">
        <v>23205</v>
      </c>
      <c r="J252" s="60" t="s">
        <v>1249</v>
      </c>
    </row>
    <row r="253" spans="1:10" ht="24" x14ac:dyDescent="0.25">
      <c r="A253" s="7">
        <v>249</v>
      </c>
      <c r="B253" s="21" t="s">
        <v>21</v>
      </c>
      <c r="C253" s="36" t="s">
        <v>1145</v>
      </c>
      <c r="D253" s="136" t="s">
        <v>731</v>
      </c>
      <c r="E253" s="95" t="s">
        <v>138</v>
      </c>
      <c r="F253" s="29" t="s">
        <v>1250</v>
      </c>
      <c r="G253" s="135">
        <v>210</v>
      </c>
      <c r="H253" s="136" t="s">
        <v>74</v>
      </c>
      <c r="I253" s="157">
        <v>250000</v>
      </c>
      <c r="J253" s="60" t="s">
        <v>1246</v>
      </c>
    </row>
    <row r="254" spans="1:10" ht="24" x14ac:dyDescent="0.25">
      <c r="A254" s="7">
        <v>250</v>
      </c>
      <c r="B254" s="21" t="s">
        <v>21</v>
      </c>
      <c r="C254" s="36" t="s">
        <v>1145</v>
      </c>
      <c r="D254" s="136" t="s">
        <v>1189</v>
      </c>
      <c r="E254" s="95" t="s">
        <v>138</v>
      </c>
      <c r="F254" s="29" t="s">
        <v>1248</v>
      </c>
      <c r="G254" s="11">
        <v>1514</v>
      </c>
      <c r="H254" s="136" t="s">
        <v>58</v>
      </c>
      <c r="I254" s="157">
        <v>23205</v>
      </c>
      <c r="J254" s="60" t="s">
        <v>1249</v>
      </c>
    </row>
    <row r="255" spans="1:10" ht="24" x14ac:dyDescent="0.25">
      <c r="A255" s="7">
        <v>251</v>
      </c>
      <c r="B255" s="21" t="s">
        <v>21</v>
      </c>
      <c r="C255" s="36" t="s">
        <v>1145</v>
      </c>
      <c r="D255" s="136" t="s">
        <v>440</v>
      </c>
      <c r="E255" s="95" t="s">
        <v>138</v>
      </c>
      <c r="F255" s="29" t="s">
        <v>1248</v>
      </c>
      <c r="G255" s="135">
        <v>1515</v>
      </c>
      <c r="H255" s="136" t="s">
        <v>58</v>
      </c>
      <c r="I255" s="157">
        <v>23205</v>
      </c>
      <c r="J255" s="60" t="s">
        <v>1249</v>
      </c>
    </row>
    <row r="256" spans="1:10" ht="24" x14ac:dyDescent="0.25">
      <c r="A256" s="7">
        <v>252</v>
      </c>
      <c r="B256" s="21" t="s">
        <v>21</v>
      </c>
      <c r="C256" s="36" t="s">
        <v>1145</v>
      </c>
      <c r="D256" s="136" t="s">
        <v>440</v>
      </c>
      <c r="E256" s="95" t="s">
        <v>138</v>
      </c>
      <c r="F256" s="29" t="s">
        <v>1250</v>
      </c>
      <c r="G256" s="135">
        <v>211</v>
      </c>
      <c r="H256" s="136" t="s">
        <v>1251</v>
      </c>
      <c r="I256" s="157">
        <v>80000</v>
      </c>
      <c r="J256" s="60" t="s">
        <v>1246</v>
      </c>
    </row>
    <row r="257" spans="1:10" ht="24" x14ac:dyDescent="0.25">
      <c r="A257" s="7">
        <v>253</v>
      </c>
      <c r="B257" s="21" t="s">
        <v>21</v>
      </c>
      <c r="C257" s="36" t="s">
        <v>1145</v>
      </c>
      <c r="D257" s="136" t="s">
        <v>1241</v>
      </c>
      <c r="E257" s="95" t="s">
        <v>138</v>
      </c>
      <c r="F257" s="29" t="s">
        <v>1248</v>
      </c>
      <c r="G257" s="11">
        <v>1516</v>
      </c>
      <c r="H257" s="136" t="s">
        <v>58</v>
      </c>
      <c r="I257" s="157">
        <v>15470</v>
      </c>
      <c r="J257" s="60" t="s">
        <v>1249</v>
      </c>
    </row>
    <row r="258" spans="1:10" ht="24" x14ac:dyDescent="0.25">
      <c r="A258" s="7">
        <v>254</v>
      </c>
      <c r="B258" s="21" t="s">
        <v>21</v>
      </c>
      <c r="C258" s="36" t="s">
        <v>1145</v>
      </c>
      <c r="D258" s="136" t="s">
        <v>1193</v>
      </c>
      <c r="E258" s="95" t="s">
        <v>138</v>
      </c>
      <c r="F258" s="29" t="s">
        <v>1248</v>
      </c>
      <c r="G258" s="135">
        <v>1517</v>
      </c>
      <c r="H258" s="136" t="s">
        <v>58</v>
      </c>
      <c r="I258" s="158">
        <v>15470</v>
      </c>
      <c r="J258" s="60" t="s">
        <v>1249</v>
      </c>
    </row>
    <row r="259" spans="1:10" ht="24" x14ac:dyDescent="0.25">
      <c r="A259" s="7">
        <v>255</v>
      </c>
      <c r="B259" s="21" t="s">
        <v>21</v>
      </c>
      <c r="C259" s="36" t="s">
        <v>1145</v>
      </c>
      <c r="D259" s="136" t="s">
        <v>1195</v>
      </c>
      <c r="E259" s="95" t="s">
        <v>138</v>
      </c>
      <c r="F259" s="29" t="s">
        <v>1248</v>
      </c>
      <c r="G259" s="135">
        <v>1519</v>
      </c>
      <c r="H259" s="136" t="s">
        <v>58</v>
      </c>
      <c r="I259" s="157">
        <v>15470</v>
      </c>
      <c r="J259" s="60" t="s">
        <v>1249</v>
      </c>
    </row>
    <row r="260" spans="1:10" ht="24" x14ac:dyDescent="0.25">
      <c r="A260" s="7">
        <v>256</v>
      </c>
      <c r="B260" s="21" t="s">
        <v>21</v>
      </c>
      <c r="C260" s="36" t="s">
        <v>1145</v>
      </c>
      <c r="D260" s="136" t="s">
        <v>1195</v>
      </c>
      <c r="E260" s="95" t="s">
        <v>138</v>
      </c>
      <c r="F260" s="29" t="s">
        <v>1252</v>
      </c>
      <c r="G260" s="135">
        <v>7</v>
      </c>
      <c r="H260" s="136" t="s">
        <v>72</v>
      </c>
      <c r="I260" s="157">
        <v>94500</v>
      </c>
      <c r="J260" s="60" t="s">
        <v>1246</v>
      </c>
    </row>
    <row r="261" spans="1:10" ht="24" x14ac:dyDescent="0.25">
      <c r="A261" s="7">
        <v>257</v>
      </c>
      <c r="B261" s="21" t="s">
        <v>21</v>
      </c>
      <c r="C261" s="36" t="s">
        <v>1145</v>
      </c>
      <c r="D261" s="136" t="s">
        <v>436</v>
      </c>
      <c r="E261" s="95" t="s">
        <v>138</v>
      </c>
      <c r="F261" s="29" t="s">
        <v>1248</v>
      </c>
      <c r="G261" s="11">
        <v>1554</v>
      </c>
      <c r="H261" s="136" t="s">
        <v>58</v>
      </c>
      <c r="I261" s="157">
        <v>30940</v>
      </c>
      <c r="J261" s="60" t="s">
        <v>1249</v>
      </c>
    </row>
    <row r="262" spans="1:10" ht="24" x14ac:dyDescent="0.25">
      <c r="A262" s="7">
        <v>258</v>
      </c>
      <c r="B262" s="21" t="s">
        <v>21</v>
      </c>
      <c r="C262" s="36" t="s">
        <v>1145</v>
      </c>
      <c r="D262" s="136" t="s">
        <v>1242</v>
      </c>
      <c r="E262" s="95" t="s">
        <v>138</v>
      </c>
      <c r="F262" s="29" t="s">
        <v>1248</v>
      </c>
      <c r="G262" s="11">
        <v>1520</v>
      </c>
      <c r="H262" s="136" t="s">
        <v>58</v>
      </c>
      <c r="I262" s="157">
        <v>15470</v>
      </c>
      <c r="J262" s="60" t="s">
        <v>1249</v>
      </c>
    </row>
    <row r="263" spans="1:10" ht="24" x14ac:dyDescent="0.25">
      <c r="A263" s="7">
        <v>259</v>
      </c>
      <c r="B263" s="21" t="s">
        <v>21</v>
      </c>
      <c r="C263" s="36" t="s">
        <v>1145</v>
      </c>
      <c r="D263" s="136" t="s">
        <v>1158</v>
      </c>
      <c r="E263" s="95" t="s">
        <v>138</v>
      </c>
      <c r="F263" s="29" t="s">
        <v>1248</v>
      </c>
      <c r="G263" s="11">
        <v>1522</v>
      </c>
      <c r="H263" s="136" t="s">
        <v>58</v>
      </c>
      <c r="I263" s="158">
        <v>15470</v>
      </c>
      <c r="J263" s="60" t="s">
        <v>1249</v>
      </c>
    </row>
    <row r="264" spans="1:10" ht="24" x14ac:dyDescent="0.25">
      <c r="A264" s="7">
        <v>260</v>
      </c>
      <c r="B264" s="21" t="s">
        <v>21</v>
      </c>
      <c r="C264" s="36" t="s">
        <v>1145</v>
      </c>
      <c r="D264" s="136" t="s">
        <v>1253</v>
      </c>
      <c r="E264" s="95" t="s">
        <v>138</v>
      </c>
      <c r="F264" s="29" t="s">
        <v>1248</v>
      </c>
      <c r="G264" s="11">
        <v>1510</v>
      </c>
      <c r="H264" s="136" t="s">
        <v>58</v>
      </c>
      <c r="I264" s="157">
        <v>357000</v>
      </c>
      <c r="J264" s="60" t="s">
        <v>1249</v>
      </c>
    </row>
    <row r="265" spans="1:10" ht="24" x14ac:dyDescent="0.25">
      <c r="A265" s="7">
        <v>261</v>
      </c>
      <c r="B265" s="21" t="s">
        <v>21</v>
      </c>
      <c r="C265" s="36" t="s">
        <v>1145</v>
      </c>
      <c r="D265" s="136" t="s">
        <v>444</v>
      </c>
      <c r="E265" s="95" t="s">
        <v>138</v>
      </c>
      <c r="F265" s="29" t="s">
        <v>1248</v>
      </c>
      <c r="G265" s="135">
        <v>1523</v>
      </c>
      <c r="H265" s="136" t="s">
        <v>58</v>
      </c>
      <c r="I265" s="158">
        <v>15470</v>
      </c>
      <c r="J265" s="60" t="s">
        <v>1249</v>
      </c>
    </row>
    <row r="266" spans="1:10" ht="24" x14ac:dyDescent="0.25">
      <c r="A266" s="7">
        <v>262</v>
      </c>
      <c r="B266" s="21" t="s">
        <v>21</v>
      </c>
      <c r="C266" s="36" t="s">
        <v>1145</v>
      </c>
      <c r="D266" s="136" t="s">
        <v>444</v>
      </c>
      <c r="E266" s="95" t="s">
        <v>138</v>
      </c>
      <c r="F266" s="29" t="s">
        <v>1250</v>
      </c>
      <c r="G266" s="135">
        <v>218</v>
      </c>
      <c r="H266" s="136" t="s">
        <v>74</v>
      </c>
      <c r="I266" s="158">
        <v>115000</v>
      </c>
      <c r="J266" s="60" t="s">
        <v>1246</v>
      </c>
    </row>
    <row r="267" spans="1:10" ht="24" x14ac:dyDescent="0.25">
      <c r="A267" s="7">
        <v>263</v>
      </c>
      <c r="B267" s="21" t="s">
        <v>21</v>
      </c>
      <c r="C267" s="36" t="s">
        <v>1145</v>
      </c>
      <c r="D267" s="136" t="s">
        <v>1202</v>
      </c>
      <c r="E267" s="95" t="s">
        <v>138</v>
      </c>
      <c r="F267" s="29" t="s">
        <v>1250</v>
      </c>
      <c r="G267" s="11">
        <v>213</v>
      </c>
      <c r="H267" s="136" t="s">
        <v>74</v>
      </c>
      <c r="I267" s="157">
        <v>290000</v>
      </c>
      <c r="J267" s="60" t="s">
        <v>1246</v>
      </c>
    </row>
    <row r="268" spans="1:10" ht="24" x14ac:dyDescent="0.25">
      <c r="A268" s="7">
        <v>264</v>
      </c>
      <c r="B268" s="21" t="s">
        <v>21</v>
      </c>
      <c r="C268" s="36" t="s">
        <v>1145</v>
      </c>
      <c r="D268" s="136" t="s">
        <v>1161</v>
      </c>
      <c r="E268" s="95" t="s">
        <v>138</v>
      </c>
      <c r="F268" s="29" t="s">
        <v>1248</v>
      </c>
      <c r="G268" s="11">
        <v>1526</v>
      </c>
      <c r="H268" s="136" t="s">
        <v>58</v>
      </c>
      <c r="I268" s="158">
        <v>15470</v>
      </c>
      <c r="J268" s="60" t="s">
        <v>1249</v>
      </c>
    </row>
    <row r="269" spans="1:10" ht="24" x14ac:dyDescent="0.25">
      <c r="A269" s="7">
        <v>265</v>
      </c>
      <c r="B269" s="21" t="s">
        <v>21</v>
      </c>
      <c r="C269" s="36" t="s">
        <v>1145</v>
      </c>
      <c r="D269" s="136" t="s">
        <v>1161</v>
      </c>
      <c r="E269" s="95" t="s">
        <v>138</v>
      </c>
      <c r="F269" s="29" t="s">
        <v>1250</v>
      </c>
      <c r="G269" s="11">
        <v>215</v>
      </c>
      <c r="H269" s="136" t="s">
        <v>74</v>
      </c>
      <c r="I269" s="158">
        <v>50000</v>
      </c>
      <c r="J269" s="60" t="s">
        <v>1246</v>
      </c>
    </row>
    <row r="270" spans="1:10" ht="24" x14ac:dyDescent="0.25">
      <c r="A270" s="7">
        <v>266</v>
      </c>
      <c r="B270" s="21" t="s">
        <v>21</v>
      </c>
      <c r="C270" s="36" t="s">
        <v>1145</v>
      </c>
      <c r="D270" s="136" t="s">
        <v>1208</v>
      </c>
      <c r="E270" s="95" t="s">
        <v>138</v>
      </c>
      <c r="F270" s="29" t="s">
        <v>1248</v>
      </c>
      <c r="G270" s="135">
        <v>1555</v>
      </c>
      <c r="H270" s="136" t="s">
        <v>58</v>
      </c>
      <c r="I270" s="158">
        <v>15470</v>
      </c>
      <c r="J270" s="60" t="s">
        <v>1249</v>
      </c>
    </row>
    <row r="271" spans="1:10" ht="24" x14ac:dyDescent="0.25">
      <c r="A271" s="7">
        <v>267</v>
      </c>
      <c r="B271" s="21" t="s">
        <v>21</v>
      </c>
      <c r="C271" s="36" t="s">
        <v>1145</v>
      </c>
      <c r="D271" s="136" t="s">
        <v>925</v>
      </c>
      <c r="E271" s="95" t="s">
        <v>138</v>
      </c>
      <c r="F271" s="29" t="s">
        <v>1248</v>
      </c>
      <c r="G271" s="135">
        <v>1527</v>
      </c>
      <c r="H271" s="136" t="s">
        <v>58</v>
      </c>
      <c r="I271" s="158">
        <v>15470</v>
      </c>
      <c r="J271" s="60" t="s">
        <v>1249</v>
      </c>
    </row>
    <row r="272" spans="1:10" ht="24" x14ac:dyDescent="0.25">
      <c r="A272" s="7">
        <v>268</v>
      </c>
      <c r="B272" s="21" t="s">
        <v>21</v>
      </c>
      <c r="C272" s="36" t="s">
        <v>1145</v>
      </c>
      <c r="D272" s="136" t="s">
        <v>1243</v>
      </c>
      <c r="E272" s="95" t="s">
        <v>138</v>
      </c>
      <c r="F272" s="29" t="s">
        <v>1248</v>
      </c>
      <c r="G272" s="11">
        <v>1528</v>
      </c>
      <c r="H272" s="136" t="s">
        <v>58</v>
      </c>
      <c r="I272" s="158">
        <v>15470</v>
      </c>
      <c r="J272" s="60" t="s">
        <v>1249</v>
      </c>
    </row>
    <row r="273" spans="1:10" ht="24" x14ac:dyDescent="0.25">
      <c r="A273" s="7">
        <v>269</v>
      </c>
      <c r="B273" s="21" t="s">
        <v>21</v>
      </c>
      <c r="C273" s="36" t="s">
        <v>1145</v>
      </c>
      <c r="D273" s="136" t="s">
        <v>1163</v>
      </c>
      <c r="E273" s="95" t="s">
        <v>138</v>
      </c>
      <c r="F273" s="29" t="s">
        <v>1248</v>
      </c>
      <c r="G273" s="11">
        <v>1530</v>
      </c>
      <c r="H273" s="136" t="s">
        <v>58</v>
      </c>
      <c r="I273" s="158">
        <v>15470</v>
      </c>
      <c r="J273" s="60" t="s">
        <v>1249</v>
      </c>
    </row>
    <row r="274" spans="1:10" ht="24" x14ac:dyDescent="0.25">
      <c r="A274" s="7">
        <v>270</v>
      </c>
      <c r="B274" s="21" t="s">
        <v>21</v>
      </c>
      <c r="C274" s="36" t="s">
        <v>1145</v>
      </c>
      <c r="D274" s="136" t="s">
        <v>1163</v>
      </c>
      <c r="E274" s="95" t="s">
        <v>138</v>
      </c>
      <c r="F274" s="29" t="s">
        <v>1252</v>
      </c>
      <c r="G274" s="11">
        <v>8</v>
      </c>
      <c r="H274" s="136" t="s">
        <v>72</v>
      </c>
      <c r="I274" s="158">
        <v>49950</v>
      </c>
      <c r="J274" s="60" t="s">
        <v>1246</v>
      </c>
    </row>
    <row r="275" spans="1:10" ht="24" x14ac:dyDescent="0.25">
      <c r="A275" s="7">
        <v>271</v>
      </c>
      <c r="B275" s="21" t="s">
        <v>21</v>
      </c>
      <c r="C275" s="36" t="s">
        <v>1145</v>
      </c>
      <c r="D275" s="136" t="s">
        <v>727</v>
      </c>
      <c r="E275" s="95" t="s">
        <v>138</v>
      </c>
      <c r="F275" s="179" t="s">
        <v>1252</v>
      </c>
      <c r="G275" s="136">
        <v>12</v>
      </c>
      <c r="H275" s="136" t="s">
        <v>72</v>
      </c>
      <c r="I275" s="158">
        <v>197000</v>
      </c>
      <c r="J275" s="60" t="s">
        <v>1246</v>
      </c>
    </row>
    <row r="276" spans="1:10" ht="24" x14ac:dyDescent="0.25">
      <c r="A276" s="7">
        <v>272</v>
      </c>
      <c r="B276" s="21" t="s">
        <v>21</v>
      </c>
      <c r="C276" s="36" t="s">
        <v>1145</v>
      </c>
      <c r="D276" s="136" t="s">
        <v>1212</v>
      </c>
      <c r="E276" s="95" t="s">
        <v>138</v>
      </c>
      <c r="F276" s="29" t="s">
        <v>1248</v>
      </c>
      <c r="G276" s="11">
        <v>1534</v>
      </c>
      <c r="H276" s="136" t="s">
        <v>58</v>
      </c>
      <c r="I276" s="157">
        <v>30940</v>
      </c>
      <c r="J276" s="60" t="s">
        <v>1249</v>
      </c>
    </row>
    <row r="277" spans="1:10" ht="24" x14ac:dyDescent="0.25">
      <c r="A277" s="7">
        <v>273</v>
      </c>
      <c r="B277" s="21" t="s">
        <v>21</v>
      </c>
      <c r="C277" s="36" t="s">
        <v>1145</v>
      </c>
      <c r="D277" s="136" t="s">
        <v>91</v>
      </c>
      <c r="E277" s="95" t="s">
        <v>138</v>
      </c>
      <c r="F277" s="29" t="s">
        <v>1252</v>
      </c>
      <c r="G277" s="135">
        <v>10</v>
      </c>
      <c r="H277" s="136" t="s">
        <v>72</v>
      </c>
      <c r="I277" s="158">
        <v>99950</v>
      </c>
      <c r="J277" s="60" t="s">
        <v>1246</v>
      </c>
    </row>
    <row r="278" spans="1:10" ht="24" x14ac:dyDescent="0.25">
      <c r="A278" s="7">
        <v>274</v>
      </c>
      <c r="B278" s="21" t="s">
        <v>21</v>
      </c>
      <c r="C278" s="36" t="s">
        <v>1145</v>
      </c>
      <c r="D278" s="136" t="s">
        <v>1165</v>
      </c>
      <c r="E278" s="95" t="s">
        <v>138</v>
      </c>
      <c r="F278" s="29" t="s">
        <v>1248</v>
      </c>
      <c r="G278" s="135">
        <v>1537</v>
      </c>
      <c r="H278" s="136" t="s">
        <v>58</v>
      </c>
      <c r="I278" s="158">
        <v>15470</v>
      </c>
      <c r="J278" s="60" t="s">
        <v>1249</v>
      </c>
    </row>
    <row r="279" spans="1:10" ht="24" x14ac:dyDescent="0.25">
      <c r="A279" s="7">
        <v>275</v>
      </c>
      <c r="B279" s="21" t="s">
        <v>21</v>
      </c>
      <c r="C279" s="36" t="s">
        <v>1145</v>
      </c>
      <c r="D279" s="136" t="s">
        <v>1165</v>
      </c>
      <c r="E279" s="95" t="s">
        <v>138</v>
      </c>
      <c r="F279" s="29" t="s">
        <v>1252</v>
      </c>
      <c r="G279" s="135">
        <v>9</v>
      </c>
      <c r="H279" s="136" t="s">
        <v>72</v>
      </c>
      <c r="I279" s="158">
        <v>49950</v>
      </c>
      <c r="J279" s="60" t="s">
        <v>1246</v>
      </c>
    </row>
    <row r="280" spans="1:10" ht="24" x14ac:dyDescent="0.25">
      <c r="A280" s="7">
        <v>276</v>
      </c>
      <c r="B280" s="21" t="s">
        <v>21</v>
      </c>
      <c r="C280" s="36" t="s">
        <v>1145</v>
      </c>
      <c r="D280" s="136" t="s">
        <v>1165</v>
      </c>
      <c r="E280" s="95" t="s">
        <v>138</v>
      </c>
      <c r="F280" s="29" t="s">
        <v>1250</v>
      </c>
      <c r="G280" s="135">
        <v>209</v>
      </c>
      <c r="H280" s="136" t="s">
        <v>74</v>
      </c>
      <c r="I280" s="158">
        <v>59500</v>
      </c>
      <c r="J280" s="60" t="s">
        <v>1246</v>
      </c>
    </row>
    <row r="281" spans="1:10" ht="24" x14ac:dyDescent="0.25">
      <c r="A281" s="7">
        <v>277</v>
      </c>
      <c r="B281" s="21" t="s">
        <v>21</v>
      </c>
      <c r="C281" s="36" t="s">
        <v>1145</v>
      </c>
      <c r="D281" s="136" t="s">
        <v>1167</v>
      </c>
      <c r="E281" s="95" t="s">
        <v>138</v>
      </c>
      <c r="F281" s="29" t="s">
        <v>1248</v>
      </c>
      <c r="G281" s="11">
        <v>1540</v>
      </c>
      <c r="H281" s="136" t="s">
        <v>58</v>
      </c>
      <c r="I281" s="158">
        <v>15470</v>
      </c>
      <c r="J281" s="60" t="s">
        <v>1249</v>
      </c>
    </row>
    <row r="282" spans="1:10" ht="24" x14ac:dyDescent="0.25">
      <c r="A282" s="7">
        <v>278</v>
      </c>
      <c r="B282" s="21" t="s">
        <v>21</v>
      </c>
      <c r="C282" s="36" t="s">
        <v>1145</v>
      </c>
      <c r="D282" s="136" t="s">
        <v>1169</v>
      </c>
      <c r="E282" s="95" t="s">
        <v>138</v>
      </c>
      <c r="F282" s="179" t="s">
        <v>1252</v>
      </c>
      <c r="G282" s="136">
        <v>13</v>
      </c>
      <c r="H282" s="136" t="s">
        <v>132</v>
      </c>
      <c r="I282" s="158">
        <v>197000</v>
      </c>
      <c r="J282" s="60" t="s">
        <v>1246</v>
      </c>
    </row>
    <row r="283" spans="1:10" ht="24" x14ac:dyDescent="0.25">
      <c r="A283" s="7">
        <v>279</v>
      </c>
      <c r="B283" s="21" t="s">
        <v>21</v>
      </c>
      <c r="C283" s="36" t="s">
        <v>1145</v>
      </c>
      <c r="D283" s="136" t="s">
        <v>1244</v>
      </c>
      <c r="E283" s="95" t="s">
        <v>138</v>
      </c>
      <c r="F283" s="29" t="s">
        <v>1248</v>
      </c>
      <c r="G283" s="11">
        <v>1545</v>
      </c>
      <c r="H283" s="136" t="s">
        <v>58</v>
      </c>
      <c r="I283" s="157">
        <v>23205</v>
      </c>
      <c r="J283" s="60" t="s">
        <v>1249</v>
      </c>
    </row>
    <row r="284" spans="1:10" ht="24" x14ac:dyDescent="0.25">
      <c r="A284" s="7">
        <v>280</v>
      </c>
      <c r="B284" s="21" t="s">
        <v>21</v>
      </c>
      <c r="C284" s="36" t="s">
        <v>1145</v>
      </c>
      <c r="D284" s="136" t="s">
        <v>1233</v>
      </c>
      <c r="E284" s="95" t="s">
        <v>138</v>
      </c>
      <c r="F284" s="29" t="s">
        <v>1248</v>
      </c>
      <c r="G284" s="135">
        <v>1546</v>
      </c>
      <c r="H284" s="136" t="s">
        <v>58</v>
      </c>
      <c r="I284" s="157">
        <v>23205</v>
      </c>
      <c r="J284" s="60" t="s">
        <v>1249</v>
      </c>
    </row>
    <row r="285" spans="1:10" ht="24" x14ac:dyDescent="0.25">
      <c r="A285" s="7">
        <v>281</v>
      </c>
      <c r="B285" s="21" t="s">
        <v>21</v>
      </c>
      <c r="C285" s="36" t="s">
        <v>1145</v>
      </c>
      <c r="D285" s="136" t="s">
        <v>1217</v>
      </c>
      <c r="E285" s="95" t="s">
        <v>138</v>
      </c>
      <c r="F285" s="29" t="s">
        <v>1248</v>
      </c>
      <c r="G285" s="11">
        <v>1547</v>
      </c>
      <c r="H285" s="136" t="s">
        <v>58</v>
      </c>
      <c r="I285" s="158">
        <v>15470</v>
      </c>
      <c r="J285" s="60" t="s">
        <v>1249</v>
      </c>
    </row>
    <row r="286" spans="1:10" ht="24" x14ac:dyDescent="0.25">
      <c r="A286" s="7">
        <v>282</v>
      </c>
      <c r="B286" s="21" t="s">
        <v>21</v>
      </c>
      <c r="C286" s="36" t="s">
        <v>1145</v>
      </c>
      <c r="D286" s="136" t="s">
        <v>1217</v>
      </c>
      <c r="E286" s="95" t="s">
        <v>138</v>
      </c>
      <c r="F286" s="29" t="s">
        <v>1250</v>
      </c>
      <c r="G286" s="11">
        <v>216</v>
      </c>
      <c r="H286" s="136" t="s">
        <v>74</v>
      </c>
      <c r="I286" s="158">
        <v>50000</v>
      </c>
      <c r="J286" s="60" t="s">
        <v>1246</v>
      </c>
    </row>
    <row r="287" spans="1:10" ht="24" x14ac:dyDescent="0.25">
      <c r="A287" s="7">
        <v>283</v>
      </c>
      <c r="B287" s="21" t="s">
        <v>21</v>
      </c>
      <c r="C287" s="36" t="s">
        <v>1145</v>
      </c>
      <c r="D287" s="136" t="s">
        <v>935</v>
      </c>
      <c r="E287" s="95" t="s">
        <v>138</v>
      </c>
      <c r="F287" s="29" t="s">
        <v>1248</v>
      </c>
      <c r="G287" s="135">
        <v>1548</v>
      </c>
      <c r="H287" s="136" t="s">
        <v>58</v>
      </c>
      <c r="I287" s="157">
        <v>30940</v>
      </c>
      <c r="J287" s="60" t="s">
        <v>1249</v>
      </c>
    </row>
    <row r="288" spans="1:10" ht="24" x14ac:dyDescent="0.25">
      <c r="A288" s="7">
        <v>284</v>
      </c>
      <c r="B288" s="21" t="s">
        <v>21</v>
      </c>
      <c r="C288" s="36" t="s">
        <v>1145</v>
      </c>
      <c r="D288" s="136" t="s">
        <v>741</v>
      </c>
      <c r="E288" s="95" t="s">
        <v>138</v>
      </c>
      <c r="F288" s="29" t="s">
        <v>1248</v>
      </c>
      <c r="G288" s="11">
        <v>1549</v>
      </c>
      <c r="H288" s="136" t="s">
        <v>58</v>
      </c>
      <c r="I288" s="158">
        <v>15470</v>
      </c>
      <c r="J288" s="60" t="s">
        <v>1249</v>
      </c>
    </row>
    <row r="289" spans="1:10" ht="24" x14ac:dyDescent="0.25">
      <c r="A289" s="7">
        <v>285</v>
      </c>
      <c r="B289" s="21" t="s">
        <v>21</v>
      </c>
      <c r="C289" s="36" t="s">
        <v>1145</v>
      </c>
      <c r="D289" s="136" t="s">
        <v>1179</v>
      </c>
      <c r="E289" s="95" t="s">
        <v>138</v>
      </c>
      <c r="F289" s="29" t="s">
        <v>1248</v>
      </c>
      <c r="G289" s="11">
        <v>1551</v>
      </c>
      <c r="H289" s="136" t="s">
        <v>58</v>
      </c>
      <c r="I289" s="158">
        <v>15470</v>
      </c>
      <c r="J289" s="60" t="s">
        <v>1249</v>
      </c>
    </row>
    <row r="290" spans="1:10" ht="24" x14ac:dyDescent="0.25">
      <c r="A290" s="7">
        <v>286</v>
      </c>
      <c r="B290" s="21" t="s">
        <v>21</v>
      </c>
      <c r="C290" s="36" t="s">
        <v>1145</v>
      </c>
      <c r="D290" s="136" t="s">
        <v>1179</v>
      </c>
      <c r="E290" s="95" t="s">
        <v>138</v>
      </c>
      <c r="F290" s="29" t="s">
        <v>1247</v>
      </c>
      <c r="G290" s="11">
        <v>104</v>
      </c>
      <c r="H290" s="136" t="s">
        <v>108</v>
      </c>
      <c r="I290" s="157">
        <v>100000</v>
      </c>
      <c r="J290" s="60" t="s">
        <v>1246</v>
      </c>
    </row>
    <row r="291" spans="1:10" ht="24" x14ac:dyDescent="0.25">
      <c r="A291" s="7">
        <v>287</v>
      </c>
      <c r="B291" s="21" t="s">
        <v>21</v>
      </c>
      <c r="C291" s="36" t="s">
        <v>1145</v>
      </c>
      <c r="D291" s="136" t="s">
        <v>1237</v>
      </c>
      <c r="E291" s="95" t="s">
        <v>138</v>
      </c>
      <c r="F291" s="29" t="s">
        <v>1248</v>
      </c>
      <c r="G291" s="135">
        <v>1550</v>
      </c>
      <c r="H291" s="136" t="s">
        <v>58</v>
      </c>
      <c r="I291" s="158">
        <v>15470</v>
      </c>
      <c r="J291" s="60" t="s">
        <v>1249</v>
      </c>
    </row>
    <row r="292" spans="1:10" ht="24" x14ac:dyDescent="0.25">
      <c r="A292" s="7">
        <v>288</v>
      </c>
      <c r="B292" s="21" t="s">
        <v>21</v>
      </c>
      <c r="C292" s="36" t="s">
        <v>1145</v>
      </c>
      <c r="D292" s="136" t="s">
        <v>1181</v>
      </c>
      <c r="E292" s="95" t="s">
        <v>138</v>
      </c>
      <c r="F292" s="29" t="s">
        <v>1248</v>
      </c>
      <c r="G292" s="135">
        <v>1552</v>
      </c>
      <c r="H292" s="136" t="s">
        <v>58</v>
      </c>
      <c r="I292" s="158">
        <v>15470</v>
      </c>
      <c r="J292" s="60" t="s">
        <v>1249</v>
      </c>
    </row>
    <row r="293" spans="1:10" ht="24" x14ac:dyDescent="0.25">
      <c r="A293" s="7">
        <v>289</v>
      </c>
      <c r="B293" s="21" t="s">
        <v>21</v>
      </c>
      <c r="C293" s="73" t="s">
        <v>1562</v>
      </c>
      <c r="D293" s="73" t="s">
        <v>294</v>
      </c>
      <c r="E293" s="95" t="s">
        <v>138</v>
      </c>
      <c r="F293" s="180" t="s">
        <v>1429</v>
      </c>
      <c r="G293" s="73">
        <v>2405209</v>
      </c>
      <c r="H293" s="137" t="s">
        <v>58</v>
      </c>
      <c r="I293" s="159">
        <v>1785</v>
      </c>
      <c r="J293" s="74" t="s">
        <v>165</v>
      </c>
    </row>
    <row r="294" spans="1:10" ht="24" x14ac:dyDescent="0.25">
      <c r="A294" s="7">
        <v>290</v>
      </c>
      <c r="B294" s="21" t="s">
        <v>21</v>
      </c>
      <c r="C294" s="73" t="s">
        <v>1562</v>
      </c>
      <c r="D294" s="138" t="s">
        <v>311</v>
      </c>
      <c r="E294" s="95" t="s">
        <v>138</v>
      </c>
      <c r="F294" s="181" t="s">
        <v>1430</v>
      </c>
      <c r="G294" s="138" t="s">
        <v>1431</v>
      </c>
      <c r="H294" s="138" t="s">
        <v>58</v>
      </c>
      <c r="I294" s="160">
        <v>107100</v>
      </c>
      <c r="J294" s="77" t="s">
        <v>1432</v>
      </c>
    </row>
    <row r="295" spans="1:10" ht="27.6" x14ac:dyDescent="0.25">
      <c r="A295" s="7">
        <v>291</v>
      </c>
      <c r="B295" s="21" t="s">
        <v>21</v>
      </c>
      <c r="C295" s="73" t="s">
        <v>1562</v>
      </c>
      <c r="D295" s="61" t="s">
        <v>49</v>
      </c>
      <c r="E295" s="95" t="s">
        <v>138</v>
      </c>
      <c r="F295" s="65" t="s">
        <v>1433</v>
      </c>
      <c r="G295" s="61" t="s">
        <v>1434</v>
      </c>
      <c r="H295" s="61" t="s">
        <v>58</v>
      </c>
      <c r="I295" s="161">
        <v>80000</v>
      </c>
      <c r="J295" s="62" t="s">
        <v>1435</v>
      </c>
    </row>
    <row r="296" spans="1:10" ht="69" x14ac:dyDescent="0.25">
      <c r="A296" s="7">
        <v>292</v>
      </c>
      <c r="B296" s="21" t="s">
        <v>21</v>
      </c>
      <c r="C296" s="73" t="s">
        <v>1562</v>
      </c>
      <c r="D296" s="61" t="s">
        <v>81</v>
      </c>
      <c r="E296" s="95" t="s">
        <v>138</v>
      </c>
      <c r="F296" s="65" t="s">
        <v>1436</v>
      </c>
      <c r="G296" s="78" t="s">
        <v>1437</v>
      </c>
      <c r="H296" s="61" t="s">
        <v>58</v>
      </c>
      <c r="I296" s="161">
        <v>39270</v>
      </c>
      <c r="J296" s="79" t="s">
        <v>1438</v>
      </c>
    </row>
    <row r="297" spans="1:10" ht="69" x14ac:dyDescent="0.25">
      <c r="A297" s="7">
        <v>293</v>
      </c>
      <c r="B297" s="21" t="s">
        <v>21</v>
      </c>
      <c r="C297" s="73" t="s">
        <v>1562</v>
      </c>
      <c r="D297" s="61" t="s">
        <v>712</v>
      </c>
      <c r="E297" s="95" t="s">
        <v>138</v>
      </c>
      <c r="F297" s="65" t="s">
        <v>1439</v>
      </c>
      <c r="G297" s="61">
        <v>175</v>
      </c>
      <c r="H297" s="61" t="s">
        <v>58</v>
      </c>
      <c r="I297" s="161">
        <v>119000</v>
      </c>
      <c r="J297" s="79" t="s">
        <v>1438</v>
      </c>
    </row>
    <row r="298" spans="1:10" ht="27.6" x14ac:dyDescent="0.25">
      <c r="A298" s="7">
        <v>294</v>
      </c>
      <c r="B298" s="21" t="s">
        <v>21</v>
      </c>
      <c r="C298" s="73" t="s">
        <v>1562</v>
      </c>
      <c r="D298" s="61" t="s">
        <v>712</v>
      </c>
      <c r="E298" s="95" t="s">
        <v>138</v>
      </c>
      <c r="F298" s="65" t="s">
        <v>1439</v>
      </c>
      <c r="G298" s="61">
        <v>176</v>
      </c>
      <c r="H298" s="61" t="s">
        <v>58</v>
      </c>
      <c r="I298" s="161">
        <v>119000</v>
      </c>
      <c r="J298" s="61" t="s">
        <v>1440</v>
      </c>
    </row>
    <row r="299" spans="1:10" ht="27.6" x14ac:dyDescent="0.25">
      <c r="A299" s="7">
        <v>295</v>
      </c>
      <c r="B299" s="21" t="s">
        <v>21</v>
      </c>
      <c r="C299" s="73" t="s">
        <v>1562</v>
      </c>
      <c r="D299" s="61" t="s">
        <v>712</v>
      </c>
      <c r="E299" s="95" t="s">
        <v>138</v>
      </c>
      <c r="F299" s="65" t="s">
        <v>1439</v>
      </c>
      <c r="G299" s="61">
        <v>177</v>
      </c>
      <c r="H299" s="61" t="s">
        <v>58</v>
      </c>
      <c r="I299" s="161">
        <v>88000</v>
      </c>
      <c r="J299" s="61" t="s">
        <v>1441</v>
      </c>
    </row>
    <row r="300" spans="1:10" ht="24" x14ac:dyDescent="0.25">
      <c r="A300" s="7">
        <v>296</v>
      </c>
      <c r="B300" s="21" t="s">
        <v>21</v>
      </c>
      <c r="C300" s="73" t="s">
        <v>1562</v>
      </c>
      <c r="D300" s="80" t="s">
        <v>1169</v>
      </c>
      <c r="E300" s="95" t="s">
        <v>138</v>
      </c>
      <c r="F300" s="182" t="s">
        <v>1442</v>
      </c>
      <c r="G300" s="80" t="s">
        <v>1443</v>
      </c>
      <c r="H300" s="80" t="s">
        <v>58</v>
      </c>
      <c r="I300" s="162">
        <v>29750</v>
      </c>
      <c r="J300" s="80" t="s">
        <v>1441</v>
      </c>
    </row>
    <row r="301" spans="1:10" ht="24" x14ac:dyDescent="0.25">
      <c r="A301" s="7">
        <v>297</v>
      </c>
      <c r="B301" s="21" t="s">
        <v>21</v>
      </c>
      <c r="C301" s="73" t="s">
        <v>1562</v>
      </c>
      <c r="D301" s="80" t="s">
        <v>310</v>
      </c>
      <c r="E301" s="95" t="s">
        <v>138</v>
      </c>
      <c r="F301" s="182" t="s">
        <v>1444</v>
      </c>
      <c r="G301" s="80" t="s">
        <v>1445</v>
      </c>
      <c r="H301" s="80" t="s">
        <v>74</v>
      </c>
      <c r="I301" s="162">
        <v>50000</v>
      </c>
      <c r="J301" s="80" t="s">
        <v>1441</v>
      </c>
    </row>
    <row r="302" spans="1:10" ht="27.6" x14ac:dyDescent="0.25">
      <c r="A302" s="7">
        <v>298</v>
      </c>
      <c r="B302" s="21" t="s">
        <v>21</v>
      </c>
      <c r="C302" s="73" t="s">
        <v>1562</v>
      </c>
      <c r="D302" s="81" t="s">
        <v>1309</v>
      </c>
      <c r="E302" s="95" t="s">
        <v>138</v>
      </c>
      <c r="F302" s="183" t="s">
        <v>1446</v>
      </c>
      <c r="G302" s="81">
        <v>11136</v>
      </c>
      <c r="H302" s="81" t="s">
        <v>74</v>
      </c>
      <c r="I302" s="163">
        <v>11900</v>
      </c>
      <c r="J302" s="82" t="s">
        <v>1447</v>
      </c>
    </row>
    <row r="303" spans="1:10" ht="27.6" x14ac:dyDescent="0.25">
      <c r="A303" s="7">
        <v>299</v>
      </c>
      <c r="B303" s="21" t="s">
        <v>21</v>
      </c>
      <c r="C303" s="73" t="s">
        <v>1562</v>
      </c>
      <c r="D303" s="81" t="s">
        <v>1309</v>
      </c>
      <c r="E303" s="95" t="s">
        <v>138</v>
      </c>
      <c r="F303" s="183" t="s">
        <v>1446</v>
      </c>
      <c r="G303" s="81">
        <v>11137</v>
      </c>
      <c r="H303" s="81" t="s">
        <v>74</v>
      </c>
      <c r="I303" s="163">
        <v>5950</v>
      </c>
      <c r="J303" s="81" t="s">
        <v>1448</v>
      </c>
    </row>
    <row r="304" spans="1:10" ht="27.6" x14ac:dyDescent="0.25">
      <c r="A304" s="7">
        <v>300</v>
      </c>
      <c r="B304" s="21" t="s">
        <v>21</v>
      </c>
      <c r="C304" s="73" t="s">
        <v>1562</v>
      </c>
      <c r="D304" s="81" t="s">
        <v>1193</v>
      </c>
      <c r="E304" s="95" t="s">
        <v>138</v>
      </c>
      <c r="F304" s="183" t="s">
        <v>1449</v>
      </c>
      <c r="G304" s="81">
        <v>14</v>
      </c>
      <c r="H304" s="83">
        <v>45600</v>
      </c>
      <c r="I304" s="163">
        <v>100000</v>
      </c>
      <c r="J304" s="81" t="s">
        <v>1448</v>
      </c>
    </row>
    <row r="305" spans="1:10" ht="27.6" x14ac:dyDescent="0.25">
      <c r="A305" s="7">
        <v>301</v>
      </c>
      <c r="B305" s="21" t="s">
        <v>21</v>
      </c>
      <c r="C305" s="73" t="s">
        <v>1562</v>
      </c>
      <c r="D305" s="81" t="s">
        <v>1193</v>
      </c>
      <c r="E305" s="95" t="s">
        <v>138</v>
      </c>
      <c r="F305" s="183" t="s">
        <v>1450</v>
      </c>
      <c r="G305" s="81">
        <v>1095</v>
      </c>
      <c r="H305" s="83">
        <v>45600</v>
      </c>
      <c r="I305" s="163">
        <v>5000</v>
      </c>
      <c r="J305" s="81" t="s">
        <v>1448</v>
      </c>
    </row>
    <row r="306" spans="1:10" ht="27.6" x14ac:dyDescent="0.25">
      <c r="A306" s="7">
        <v>302</v>
      </c>
      <c r="B306" s="21" t="s">
        <v>21</v>
      </c>
      <c r="C306" s="73" t="s">
        <v>1562</v>
      </c>
      <c r="D306" s="84" t="s">
        <v>1451</v>
      </c>
      <c r="E306" s="95" t="s">
        <v>138</v>
      </c>
      <c r="F306" s="184" t="s">
        <v>1452</v>
      </c>
      <c r="G306" s="84" t="s">
        <v>1453</v>
      </c>
      <c r="H306" s="84" t="s">
        <v>74</v>
      </c>
      <c r="I306" s="164">
        <v>40500</v>
      </c>
      <c r="J306" s="84" t="s">
        <v>1448</v>
      </c>
    </row>
    <row r="307" spans="1:10" ht="27.6" x14ac:dyDescent="0.25">
      <c r="A307" s="7">
        <v>303</v>
      </c>
      <c r="B307" s="21" t="s">
        <v>21</v>
      </c>
      <c r="C307" s="73" t="s">
        <v>1562</v>
      </c>
      <c r="D307" s="84" t="s">
        <v>1451</v>
      </c>
      <c r="E307" s="95" t="s">
        <v>138</v>
      </c>
      <c r="F307" s="184" t="s">
        <v>1454</v>
      </c>
      <c r="G307" s="84">
        <v>230</v>
      </c>
      <c r="H307" s="84" t="s">
        <v>74</v>
      </c>
      <c r="I307" s="164">
        <v>29750</v>
      </c>
      <c r="J307" s="84" t="s">
        <v>1448</v>
      </c>
    </row>
    <row r="308" spans="1:10" ht="27.6" x14ac:dyDescent="0.25">
      <c r="A308" s="7">
        <v>304</v>
      </c>
      <c r="B308" s="21" t="s">
        <v>21</v>
      </c>
      <c r="C308" s="73" t="s">
        <v>1562</v>
      </c>
      <c r="D308" s="85" t="s">
        <v>221</v>
      </c>
      <c r="E308" s="95" t="s">
        <v>138</v>
      </c>
      <c r="F308" s="183" t="s">
        <v>1455</v>
      </c>
      <c r="G308" s="81" t="s">
        <v>1456</v>
      </c>
      <c r="H308" s="83">
        <v>45393</v>
      </c>
      <c r="I308" s="163">
        <v>8871.4500000000007</v>
      </c>
      <c r="J308" s="81" t="s">
        <v>1457</v>
      </c>
    </row>
    <row r="309" spans="1:10" ht="27.6" x14ac:dyDescent="0.25">
      <c r="A309" s="7">
        <v>305</v>
      </c>
      <c r="B309" s="21" t="s">
        <v>21</v>
      </c>
      <c r="C309" s="73" t="s">
        <v>1562</v>
      </c>
      <c r="D309" s="85" t="s">
        <v>221</v>
      </c>
      <c r="E309" s="95" t="s">
        <v>138</v>
      </c>
      <c r="F309" s="183" t="s">
        <v>1455</v>
      </c>
      <c r="G309" s="81" t="s">
        <v>1458</v>
      </c>
      <c r="H309" s="83">
        <v>45393</v>
      </c>
      <c r="I309" s="163">
        <v>8871.4500000000007</v>
      </c>
      <c r="J309" s="81" t="s">
        <v>1457</v>
      </c>
    </row>
    <row r="310" spans="1:10" ht="27.6" x14ac:dyDescent="0.25">
      <c r="A310" s="7">
        <v>306</v>
      </c>
      <c r="B310" s="21" t="s">
        <v>21</v>
      </c>
      <c r="C310" s="73" t="s">
        <v>1562</v>
      </c>
      <c r="D310" s="85" t="s">
        <v>221</v>
      </c>
      <c r="E310" s="95" t="s">
        <v>138</v>
      </c>
      <c r="F310" s="183" t="s">
        <v>1455</v>
      </c>
      <c r="G310" s="81" t="s">
        <v>1459</v>
      </c>
      <c r="H310" s="83">
        <v>45393</v>
      </c>
      <c r="I310" s="163">
        <v>8871.4500000000007</v>
      </c>
      <c r="J310" s="81" t="s">
        <v>1457</v>
      </c>
    </row>
    <row r="311" spans="1:10" ht="27.6" x14ac:dyDescent="0.25">
      <c r="A311" s="7">
        <v>307</v>
      </c>
      <c r="B311" s="21" t="s">
        <v>21</v>
      </c>
      <c r="C311" s="73" t="s">
        <v>1562</v>
      </c>
      <c r="D311" s="85" t="s">
        <v>221</v>
      </c>
      <c r="E311" s="95" t="s">
        <v>138</v>
      </c>
      <c r="F311" s="183" t="s">
        <v>1455</v>
      </c>
      <c r="G311" s="81" t="s">
        <v>1460</v>
      </c>
      <c r="H311" s="83">
        <v>45393</v>
      </c>
      <c r="I311" s="163">
        <v>8871.4500000000007</v>
      </c>
      <c r="J311" s="81" t="s">
        <v>1457</v>
      </c>
    </row>
    <row r="312" spans="1:10" ht="27.6" x14ac:dyDescent="0.25">
      <c r="A312" s="7">
        <v>308</v>
      </c>
      <c r="B312" s="21" t="s">
        <v>21</v>
      </c>
      <c r="C312" s="73" t="s">
        <v>1562</v>
      </c>
      <c r="D312" s="85" t="s">
        <v>221</v>
      </c>
      <c r="E312" s="95" t="s">
        <v>138</v>
      </c>
      <c r="F312" s="183" t="s">
        <v>1461</v>
      </c>
      <c r="G312" s="81" t="s">
        <v>1462</v>
      </c>
      <c r="H312" s="83">
        <v>45393</v>
      </c>
      <c r="I312" s="163">
        <v>24891.95</v>
      </c>
      <c r="J312" s="81" t="s">
        <v>1457</v>
      </c>
    </row>
    <row r="313" spans="1:10" ht="27.6" x14ac:dyDescent="0.25">
      <c r="A313" s="7">
        <v>309</v>
      </c>
      <c r="B313" s="21" t="s">
        <v>21</v>
      </c>
      <c r="C313" s="73" t="s">
        <v>1562</v>
      </c>
      <c r="D313" s="85" t="s">
        <v>221</v>
      </c>
      <c r="E313" s="95" t="s">
        <v>138</v>
      </c>
      <c r="F313" s="183" t="s">
        <v>1463</v>
      </c>
      <c r="G313" s="81" t="s">
        <v>1464</v>
      </c>
      <c r="H313" s="83">
        <v>45393</v>
      </c>
      <c r="I313" s="163">
        <v>200</v>
      </c>
      <c r="J313" s="81" t="s">
        <v>1457</v>
      </c>
    </row>
    <row r="314" spans="1:10" ht="24" x14ac:dyDescent="0.25">
      <c r="A314" s="7">
        <v>310</v>
      </c>
      <c r="B314" s="21" t="s">
        <v>21</v>
      </c>
      <c r="C314" s="73" t="s">
        <v>1562</v>
      </c>
      <c r="D314" s="81" t="s">
        <v>81</v>
      </c>
      <c r="E314" s="95" t="s">
        <v>138</v>
      </c>
      <c r="F314" s="345" t="s">
        <v>1465</v>
      </c>
      <c r="G314" s="81">
        <v>1549</v>
      </c>
      <c r="H314" s="81" t="s">
        <v>74</v>
      </c>
      <c r="I314" s="163">
        <v>40460</v>
      </c>
      <c r="J314" s="85" t="s">
        <v>1466</v>
      </c>
    </row>
    <row r="315" spans="1:10" ht="24" x14ac:dyDescent="0.25">
      <c r="A315" s="7">
        <v>311</v>
      </c>
      <c r="B315" s="21" t="s">
        <v>21</v>
      </c>
      <c r="C315" s="73" t="s">
        <v>1562</v>
      </c>
      <c r="D315" s="81" t="s">
        <v>712</v>
      </c>
      <c r="E315" s="95" t="s">
        <v>138</v>
      </c>
      <c r="F315" s="183" t="s">
        <v>1467</v>
      </c>
      <c r="G315" s="81">
        <v>6256403</v>
      </c>
      <c r="H315" s="81" t="s">
        <v>74</v>
      </c>
      <c r="I315" s="163">
        <v>59497.08</v>
      </c>
      <c r="J315" s="81" t="s">
        <v>1440</v>
      </c>
    </row>
    <row r="316" spans="1:10" ht="24" x14ac:dyDescent="0.25">
      <c r="A316" s="7">
        <v>312</v>
      </c>
      <c r="B316" s="21" t="s">
        <v>21</v>
      </c>
      <c r="C316" s="73" t="s">
        <v>1562</v>
      </c>
      <c r="D316" s="81" t="s">
        <v>712</v>
      </c>
      <c r="E316" s="95" t="s">
        <v>138</v>
      </c>
      <c r="F316" s="183" t="s">
        <v>1467</v>
      </c>
      <c r="G316" s="81">
        <v>6256402</v>
      </c>
      <c r="H316" s="81" t="s">
        <v>74</v>
      </c>
      <c r="I316" s="163">
        <v>15713.95</v>
      </c>
      <c r="J316" s="81" t="s">
        <v>1468</v>
      </c>
    </row>
    <row r="317" spans="1:10" ht="27.6" x14ac:dyDescent="0.25">
      <c r="A317" s="7">
        <v>313</v>
      </c>
      <c r="B317" s="21" t="s">
        <v>21</v>
      </c>
      <c r="C317" s="73" t="s">
        <v>1562</v>
      </c>
      <c r="D317" s="81" t="s">
        <v>712</v>
      </c>
      <c r="E317" s="95" t="s">
        <v>138</v>
      </c>
      <c r="F317" s="183" t="s">
        <v>1469</v>
      </c>
      <c r="G317" s="81">
        <v>279</v>
      </c>
      <c r="H317" s="81" t="s">
        <v>74</v>
      </c>
      <c r="I317" s="163">
        <v>89250</v>
      </c>
      <c r="J317" s="81" t="s">
        <v>1441</v>
      </c>
    </row>
    <row r="318" spans="1:10" ht="27.6" x14ac:dyDescent="0.25">
      <c r="A318" s="7">
        <v>314</v>
      </c>
      <c r="B318" s="21" t="s">
        <v>21</v>
      </c>
      <c r="C318" s="73" t="s">
        <v>1562</v>
      </c>
      <c r="D318" s="81" t="s">
        <v>712</v>
      </c>
      <c r="E318" s="95" t="s">
        <v>138</v>
      </c>
      <c r="F318" s="183" t="s">
        <v>1470</v>
      </c>
      <c r="G318" s="81">
        <v>438</v>
      </c>
      <c r="H318" s="81" t="s">
        <v>74</v>
      </c>
      <c r="I318" s="163">
        <v>17850</v>
      </c>
      <c r="J318" s="81" t="s">
        <v>1441</v>
      </c>
    </row>
    <row r="319" spans="1:10" ht="24" x14ac:dyDescent="0.25">
      <c r="A319" s="7">
        <v>315</v>
      </c>
      <c r="B319" s="21" t="s">
        <v>21</v>
      </c>
      <c r="C319" s="73" t="s">
        <v>1562</v>
      </c>
      <c r="D319" s="81" t="s">
        <v>440</v>
      </c>
      <c r="E319" s="95" t="s">
        <v>138</v>
      </c>
      <c r="F319" s="183" t="s">
        <v>1471</v>
      </c>
      <c r="G319" s="81" t="s">
        <v>1472</v>
      </c>
      <c r="H319" s="83">
        <v>45600</v>
      </c>
      <c r="I319" s="163">
        <v>47362</v>
      </c>
      <c r="J319" s="81" t="s">
        <v>1441</v>
      </c>
    </row>
    <row r="320" spans="1:10" ht="110.4" x14ac:dyDescent="0.25">
      <c r="A320" s="7">
        <v>316</v>
      </c>
      <c r="B320" s="21" t="s">
        <v>21</v>
      </c>
      <c r="C320" s="73" t="s">
        <v>1562</v>
      </c>
      <c r="D320" s="86" t="s">
        <v>436</v>
      </c>
      <c r="E320" s="95" t="s">
        <v>138</v>
      </c>
      <c r="F320" s="185" t="s">
        <v>1473</v>
      </c>
      <c r="G320" s="86" t="s">
        <v>1474</v>
      </c>
      <c r="H320" s="87">
        <v>45600</v>
      </c>
      <c r="I320" s="165">
        <v>84999.31</v>
      </c>
      <c r="J320" s="88" t="s">
        <v>140</v>
      </c>
    </row>
    <row r="321" spans="1:10" ht="110.4" x14ac:dyDescent="0.25">
      <c r="A321" s="7">
        <v>317</v>
      </c>
      <c r="B321" s="21" t="s">
        <v>21</v>
      </c>
      <c r="C321" s="73" t="s">
        <v>1562</v>
      </c>
      <c r="D321" s="61" t="s">
        <v>311</v>
      </c>
      <c r="E321" s="95" t="s">
        <v>138</v>
      </c>
      <c r="F321" s="65" t="s">
        <v>1475</v>
      </c>
      <c r="G321" s="61">
        <v>63</v>
      </c>
      <c r="H321" s="139">
        <v>45601</v>
      </c>
      <c r="I321" s="161">
        <v>150000</v>
      </c>
      <c r="J321" s="88" t="s">
        <v>140</v>
      </c>
    </row>
    <row r="322" spans="1:10" ht="24" x14ac:dyDescent="0.25">
      <c r="A322" s="7">
        <v>318</v>
      </c>
      <c r="B322" s="21" t="s">
        <v>21</v>
      </c>
      <c r="C322" s="73" t="s">
        <v>1562</v>
      </c>
      <c r="D322" s="81" t="s">
        <v>1323</v>
      </c>
      <c r="E322" s="95" t="s">
        <v>138</v>
      </c>
      <c r="F322" s="183" t="s">
        <v>1476</v>
      </c>
      <c r="G322" s="81" t="s">
        <v>1477</v>
      </c>
      <c r="H322" s="81" t="s">
        <v>108</v>
      </c>
      <c r="I322" s="163">
        <v>119000</v>
      </c>
      <c r="J322" s="89" t="s">
        <v>1478</v>
      </c>
    </row>
    <row r="323" spans="1:10" ht="24" x14ac:dyDescent="0.25">
      <c r="A323" s="7">
        <v>319</v>
      </c>
      <c r="B323" s="21" t="s">
        <v>21</v>
      </c>
      <c r="C323" s="73" t="s">
        <v>1562</v>
      </c>
      <c r="D323" s="84" t="s">
        <v>1451</v>
      </c>
      <c r="E323" s="95" t="s">
        <v>138</v>
      </c>
      <c r="F323" s="184" t="s">
        <v>1454</v>
      </c>
      <c r="G323" s="84">
        <v>231</v>
      </c>
      <c r="H323" s="84" t="s">
        <v>108</v>
      </c>
      <c r="I323" s="164">
        <v>192662</v>
      </c>
      <c r="J323" s="90" t="s">
        <v>1479</v>
      </c>
    </row>
    <row r="324" spans="1:10" ht="27.6" x14ac:dyDescent="0.25">
      <c r="A324" s="7">
        <v>320</v>
      </c>
      <c r="B324" s="21" t="s">
        <v>21</v>
      </c>
      <c r="C324" s="73" t="s">
        <v>1562</v>
      </c>
      <c r="D324" s="85" t="s">
        <v>221</v>
      </c>
      <c r="E324" s="95" t="s">
        <v>138</v>
      </c>
      <c r="F324" s="183" t="s">
        <v>1480</v>
      </c>
      <c r="G324" s="81" t="s">
        <v>1481</v>
      </c>
      <c r="H324" s="83">
        <v>45423</v>
      </c>
      <c r="I324" s="163">
        <v>50000</v>
      </c>
      <c r="J324" s="89" t="s">
        <v>158</v>
      </c>
    </row>
    <row r="325" spans="1:10" ht="124.2" x14ac:dyDescent="0.25">
      <c r="A325" s="7">
        <v>321</v>
      </c>
      <c r="B325" s="21" t="s">
        <v>21</v>
      </c>
      <c r="C325" s="73" t="s">
        <v>1562</v>
      </c>
      <c r="D325" s="85" t="s">
        <v>221</v>
      </c>
      <c r="E325" s="95" t="s">
        <v>138</v>
      </c>
      <c r="F325" s="183" t="s">
        <v>1455</v>
      </c>
      <c r="G325" s="81" t="s">
        <v>1482</v>
      </c>
      <c r="H325" s="83">
        <v>45423</v>
      </c>
      <c r="I325" s="163">
        <v>8871.4500000000007</v>
      </c>
      <c r="J325" s="89" t="s">
        <v>1483</v>
      </c>
    </row>
    <row r="326" spans="1:10" ht="27.6" x14ac:dyDescent="0.25">
      <c r="A326" s="7">
        <v>322</v>
      </c>
      <c r="B326" s="21" t="s">
        <v>21</v>
      </c>
      <c r="C326" s="73" t="s">
        <v>1562</v>
      </c>
      <c r="D326" s="85" t="s">
        <v>221</v>
      </c>
      <c r="E326" s="95" t="s">
        <v>138</v>
      </c>
      <c r="F326" s="183" t="s">
        <v>1484</v>
      </c>
      <c r="G326" s="81" t="s">
        <v>1485</v>
      </c>
      <c r="H326" s="83">
        <v>45423</v>
      </c>
      <c r="I326" s="163">
        <v>100000</v>
      </c>
      <c r="J326" s="89" t="s">
        <v>158</v>
      </c>
    </row>
    <row r="327" spans="1:10" ht="27.6" x14ac:dyDescent="0.25">
      <c r="A327" s="7">
        <v>323</v>
      </c>
      <c r="B327" s="21" t="s">
        <v>21</v>
      </c>
      <c r="C327" s="73" t="s">
        <v>1562</v>
      </c>
      <c r="D327" s="84" t="s">
        <v>310</v>
      </c>
      <c r="E327" s="95" t="s">
        <v>138</v>
      </c>
      <c r="F327" s="184" t="s">
        <v>1486</v>
      </c>
      <c r="G327" s="84" t="s">
        <v>1487</v>
      </c>
      <c r="H327" s="140">
        <v>45601</v>
      </c>
      <c r="I327" s="164">
        <v>38000</v>
      </c>
      <c r="J327" s="84" t="s">
        <v>158</v>
      </c>
    </row>
    <row r="328" spans="1:10" ht="124.2" x14ac:dyDescent="0.25">
      <c r="A328" s="7">
        <v>324</v>
      </c>
      <c r="B328" s="21" t="s">
        <v>21</v>
      </c>
      <c r="C328" s="73" t="s">
        <v>1562</v>
      </c>
      <c r="D328" s="85" t="s">
        <v>310</v>
      </c>
      <c r="E328" s="95" t="s">
        <v>138</v>
      </c>
      <c r="F328" s="183" t="s">
        <v>1488</v>
      </c>
      <c r="G328" s="81" t="s">
        <v>1489</v>
      </c>
      <c r="H328" s="83">
        <v>45600</v>
      </c>
      <c r="I328" s="163">
        <v>3000</v>
      </c>
      <c r="J328" s="89" t="s">
        <v>1483</v>
      </c>
    </row>
    <row r="329" spans="1:10" ht="27.6" x14ac:dyDescent="0.25">
      <c r="A329" s="7">
        <v>325</v>
      </c>
      <c r="B329" s="21" t="s">
        <v>21</v>
      </c>
      <c r="C329" s="73" t="s">
        <v>1562</v>
      </c>
      <c r="D329" s="85" t="s">
        <v>310</v>
      </c>
      <c r="E329" s="95" t="s">
        <v>138</v>
      </c>
      <c r="F329" s="183" t="s">
        <v>1490</v>
      </c>
      <c r="G329" s="81" t="s">
        <v>1491</v>
      </c>
      <c r="H329" s="83">
        <v>45601</v>
      </c>
      <c r="I329" s="163">
        <v>28000</v>
      </c>
      <c r="J329" s="81" t="s">
        <v>158</v>
      </c>
    </row>
    <row r="330" spans="1:10" ht="24" x14ac:dyDescent="0.25">
      <c r="A330" s="7">
        <v>326</v>
      </c>
      <c r="B330" s="21" t="s">
        <v>21</v>
      </c>
      <c r="C330" s="73" t="s">
        <v>1562</v>
      </c>
      <c r="D330" s="85" t="s">
        <v>76</v>
      </c>
      <c r="E330" s="95" t="s">
        <v>138</v>
      </c>
      <c r="F330" s="183" t="s">
        <v>1492</v>
      </c>
      <c r="G330" s="81">
        <v>1</v>
      </c>
      <c r="H330" s="83">
        <v>45601</v>
      </c>
      <c r="I330" s="163">
        <v>295000</v>
      </c>
      <c r="J330" s="81" t="s">
        <v>1440</v>
      </c>
    </row>
    <row r="331" spans="1:10" ht="27.6" x14ac:dyDescent="0.25">
      <c r="A331" s="7">
        <v>327</v>
      </c>
      <c r="B331" s="21" t="s">
        <v>21</v>
      </c>
      <c r="C331" s="73" t="s">
        <v>1562</v>
      </c>
      <c r="D331" s="85" t="s">
        <v>76</v>
      </c>
      <c r="E331" s="95" t="s">
        <v>138</v>
      </c>
      <c r="F331" s="183" t="s">
        <v>1493</v>
      </c>
      <c r="G331" s="81" t="s">
        <v>1494</v>
      </c>
      <c r="H331" s="83">
        <v>45601</v>
      </c>
      <c r="I331" s="163">
        <v>50000</v>
      </c>
      <c r="J331" s="81" t="s">
        <v>1441</v>
      </c>
    </row>
    <row r="332" spans="1:10" ht="27.6" x14ac:dyDescent="0.25">
      <c r="A332" s="7">
        <v>328</v>
      </c>
      <c r="B332" s="21" t="s">
        <v>21</v>
      </c>
      <c r="C332" s="73" t="s">
        <v>1562</v>
      </c>
      <c r="D332" s="81" t="s">
        <v>1193</v>
      </c>
      <c r="E332" s="95" t="s">
        <v>138</v>
      </c>
      <c r="F332" s="183" t="s">
        <v>1495</v>
      </c>
      <c r="G332" s="81">
        <v>519</v>
      </c>
      <c r="H332" s="83">
        <v>45601</v>
      </c>
      <c r="I332" s="163">
        <v>10000</v>
      </c>
      <c r="J332" s="89" t="s">
        <v>1448</v>
      </c>
    </row>
    <row r="333" spans="1:10" ht="27.6" x14ac:dyDescent="0.25">
      <c r="A333" s="7">
        <v>329</v>
      </c>
      <c r="B333" s="21" t="s">
        <v>21</v>
      </c>
      <c r="C333" s="73" t="s">
        <v>1562</v>
      </c>
      <c r="D333" s="81" t="s">
        <v>1193</v>
      </c>
      <c r="E333" s="95" t="s">
        <v>138</v>
      </c>
      <c r="F333" s="183" t="s">
        <v>1496</v>
      </c>
      <c r="G333" s="81">
        <v>90</v>
      </c>
      <c r="H333" s="83">
        <v>45601</v>
      </c>
      <c r="I333" s="163">
        <v>20000</v>
      </c>
      <c r="J333" s="89" t="s">
        <v>1448</v>
      </c>
    </row>
    <row r="334" spans="1:10" ht="27.6" x14ac:dyDescent="0.25">
      <c r="A334" s="7">
        <v>330</v>
      </c>
      <c r="B334" s="21" t="s">
        <v>21</v>
      </c>
      <c r="C334" s="73" t="s">
        <v>1562</v>
      </c>
      <c r="D334" s="81" t="s">
        <v>1193</v>
      </c>
      <c r="E334" s="95" t="s">
        <v>138</v>
      </c>
      <c r="F334" s="183" t="s">
        <v>1497</v>
      </c>
      <c r="G334" s="81">
        <v>110</v>
      </c>
      <c r="H334" s="83">
        <v>45601</v>
      </c>
      <c r="I334" s="163">
        <v>12000</v>
      </c>
      <c r="J334" s="89" t="s">
        <v>1448</v>
      </c>
    </row>
    <row r="335" spans="1:10" ht="27.6" x14ac:dyDescent="0.25">
      <c r="A335" s="7">
        <v>331</v>
      </c>
      <c r="B335" s="21" t="s">
        <v>21</v>
      </c>
      <c r="C335" s="73" t="s">
        <v>1562</v>
      </c>
      <c r="D335" s="81" t="s">
        <v>1193</v>
      </c>
      <c r="E335" s="95" t="s">
        <v>138</v>
      </c>
      <c r="F335" s="183" t="s">
        <v>1498</v>
      </c>
      <c r="G335" s="81">
        <v>223</v>
      </c>
      <c r="H335" s="83">
        <v>45601</v>
      </c>
      <c r="I335" s="163">
        <v>20000</v>
      </c>
      <c r="J335" s="89" t="s">
        <v>1448</v>
      </c>
    </row>
    <row r="336" spans="1:10" ht="27.6" x14ac:dyDescent="0.25">
      <c r="A336" s="7">
        <v>332</v>
      </c>
      <c r="B336" s="21" t="s">
        <v>21</v>
      </c>
      <c r="C336" s="73" t="s">
        <v>1562</v>
      </c>
      <c r="D336" s="81" t="s">
        <v>1193</v>
      </c>
      <c r="E336" s="95" t="s">
        <v>138</v>
      </c>
      <c r="F336" s="183" t="s">
        <v>1499</v>
      </c>
      <c r="G336" s="81">
        <v>22</v>
      </c>
      <c r="H336" s="83">
        <v>45601</v>
      </c>
      <c r="I336" s="163">
        <v>7500</v>
      </c>
      <c r="J336" s="89" t="s">
        <v>1448</v>
      </c>
    </row>
    <row r="337" spans="1:10" ht="27.6" x14ac:dyDescent="0.25">
      <c r="A337" s="7">
        <v>333</v>
      </c>
      <c r="B337" s="21" t="s">
        <v>21</v>
      </c>
      <c r="C337" s="73" t="s">
        <v>1562</v>
      </c>
      <c r="D337" s="81" t="s">
        <v>1193</v>
      </c>
      <c r="E337" s="95" t="s">
        <v>138</v>
      </c>
      <c r="F337" s="183" t="s">
        <v>1500</v>
      </c>
      <c r="G337" s="81">
        <v>304</v>
      </c>
      <c r="H337" s="83">
        <v>45601</v>
      </c>
      <c r="I337" s="163">
        <v>12000</v>
      </c>
      <c r="J337" s="89" t="s">
        <v>1448</v>
      </c>
    </row>
    <row r="338" spans="1:10" ht="27.6" x14ac:dyDescent="0.25">
      <c r="A338" s="7">
        <v>334</v>
      </c>
      <c r="B338" s="21" t="s">
        <v>21</v>
      </c>
      <c r="C338" s="73" t="s">
        <v>1562</v>
      </c>
      <c r="D338" s="81" t="s">
        <v>1193</v>
      </c>
      <c r="E338" s="95" t="s">
        <v>138</v>
      </c>
      <c r="F338" s="183" t="s">
        <v>1501</v>
      </c>
      <c r="G338" s="81">
        <v>245</v>
      </c>
      <c r="H338" s="83">
        <v>45601</v>
      </c>
      <c r="I338" s="163">
        <v>25000</v>
      </c>
      <c r="J338" s="89" t="s">
        <v>1448</v>
      </c>
    </row>
    <row r="339" spans="1:10" ht="27.6" x14ac:dyDescent="0.25">
      <c r="A339" s="7">
        <v>335</v>
      </c>
      <c r="B339" s="21" t="s">
        <v>21</v>
      </c>
      <c r="C339" s="73" t="s">
        <v>1562</v>
      </c>
      <c r="D339" s="81" t="s">
        <v>1193</v>
      </c>
      <c r="E339" s="95" t="s">
        <v>138</v>
      </c>
      <c r="F339" s="183" t="s">
        <v>1502</v>
      </c>
      <c r="G339" s="81">
        <v>240487</v>
      </c>
      <c r="H339" s="83">
        <v>45601</v>
      </c>
      <c r="I339" s="163">
        <v>35700</v>
      </c>
      <c r="J339" s="89" t="s">
        <v>1448</v>
      </c>
    </row>
    <row r="340" spans="1:10" ht="27.6" x14ac:dyDescent="0.25">
      <c r="A340" s="7">
        <v>336</v>
      </c>
      <c r="B340" s="21" t="s">
        <v>21</v>
      </c>
      <c r="C340" s="73" t="s">
        <v>1562</v>
      </c>
      <c r="D340" s="81" t="s">
        <v>1193</v>
      </c>
      <c r="E340" s="95" t="s">
        <v>138</v>
      </c>
      <c r="F340" s="183" t="s">
        <v>1503</v>
      </c>
      <c r="G340" s="81">
        <v>324</v>
      </c>
      <c r="H340" s="83">
        <v>45601</v>
      </c>
      <c r="I340" s="163">
        <v>17500</v>
      </c>
      <c r="J340" s="89" t="s">
        <v>1448</v>
      </c>
    </row>
    <row r="341" spans="1:10" ht="27.6" x14ac:dyDescent="0.25">
      <c r="A341" s="7">
        <v>337</v>
      </c>
      <c r="B341" s="21" t="s">
        <v>21</v>
      </c>
      <c r="C341" s="73" t="s">
        <v>1562</v>
      </c>
      <c r="D341" s="81" t="s">
        <v>1193</v>
      </c>
      <c r="E341" s="95" t="s">
        <v>138</v>
      </c>
      <c r="F341" s="183" t="s">
        <v>1504</v>
      </c>
      <c r="G341" s="81">
        <v>35</v>
      </c>
      <c r="H341" s="83">
        <v>45601</v>
      </c>
      <c r="I341" s="163">
        <v>8000</v>
      </c>
      <c r="J341" s="89" t="s">
        <v>1448</v>
      </c>
    </row>
    <row r="342" spans="1:10" ht="124.2" x14ac:dyDescent="0.25">
      <c r="A342" s="7">
        <v>338</v>
      </c>
      <c r="B342" s="21" t="s">
        <v>21</v>
      </c>
      <c r="C342" s="73" t="s">
        <v>1562</v>
      </c>
      <c r="D342" s="81" t="s">
        <v>1193</v>
      </c>
      <c r="E342" s="95" t="s">
        <v>138</v>
      </c>
      <c r="F342" s="183" t="s">
        <v>1505</v>
      </c>
      <c r="G342" s="81">
        <v>359</v>
      </c>
      <c r="H342" s="83">
        <v>45601</v>
      </c>
      <c r="I342" s="163">
        <v>402500</v>
      </c>
      <c r="J342" s="89" t="s">
        <v>1483</v>
      </c>
    </row>
    <row r="343" spans="1:10" ht="124.2" x14ac:dyDescent="0.25">
      <c r="A343" s="7">
        <v>339</v>
      </c>
      <c r="B343" s="21" t="s">
        <v>21</v>
      </c>
      <c r="C343" s="73" t="s">
        <v>1562</v>
      </c>
      <c r="D343" s="81" t="s">
        <v>1193</v>
      </c>
      <c r="E343" s="95" t="s">
        <v>138</v>
      </c>
      <c r="F343" s="183" t="s">
        <v>1506</v>
      </c>
      <c r="G343" s="81">
        <v>38</v>
      </c>
      <c r="H343" s="83">
        <v>45601</v>
      </c>
      <c r="I343" s="163">
        <v>90000</v>
      </c>
      <c r="J343" s="89" t="s">
        <v>1483</v>
      </c>
    </row>
    <row r="344" spans="1:10" ht="124.2" x14ac:dyDescent="0.25">
      <c r="A344" s="7">
        <v>340</v>
      </c>
      <c r="B344" s="21" t="s">
        <v>21</v>
      </c>
      <c r="C344" s="73" t="s">
        <v>1562</v>
      </c>
      <c r="D344" s="81" t="s">
        <v>1193</v>
      </c>
      <c r="E344" s="95" t="s">
        <v>138</v>
      </c>
      <c r="F344" s="183" t="s">
        <v>1507</v>
      </c>
      <c r="G344" s="81">
        <v>10</v>
      </c>
      <c r="H344" s="83">
        <v>45601</v>
      </c>
      <c r="I344" s="163">
        <v>6000</v>
      </c>
      <c r="J344" s="89" t="s">
        <v>1483</v>
      </c>
    </row>
    <row r="345" spans="1:10" ht="24" x14ac:dyDescent="0.25">
      <c r="A345" s="7">
        <v>341</v>
      </c>
      <c r="B345" s="21" t="s">
        <v>21</v>
      </c>
      <c r="C345" s="73" t="s">
        <v>1562</v>
      </c>
      <c r="D345" s="85" t="s">
        <v>688</v>
      </c>
      <c r="E345" s="95" t="s">
        <v>138</v>
      </c>
      <c r="F345" s="186" t="s">
        <v>1508</v>
      </c>
      <c r="G345" s="85">
        <v>7645</v>
      </c>
      <c r="H345" s="91">
        <v>45602</v>
      </c>
      <c r="I345" s="166">
        <v>6902</v>
      </c>
      <c r="J345" s="81" t="s">
        <v>1440</v>
      </c>
    </row>
    <row r="346" spans="1:10" ht="24" x14ac:dyDescent="0.25">
      <c r="A346" s="7">
        <v>342</v>
      </c>
      <c r="B346" s="21" t="s">
        <v>21</v>
      </c>
      <c r="C346" s="73" t="s">
        <v>1562</v>
      </c>
      <c r="D346" s="92" t="s">
        <v>688</v>
      </c>
      <c r="E346" s="95" t="s">
        <v>138</v>
      </c>
      <c r="F346" s="186" t="s">
        <v>1509</v>
      </c>
      <c r="G346" s="92">
        <v>2945</v>
      </c>
      <c r="H346" s="93">
        <v>45602</v>
      </c>
      <c r="I346" s="167">
        <v>117810</v>
      </c>
      <c r="J346" s="81" t="s">
        <v>1440</v>
      </c>
    </row>
    <row r="347" spans="1:10" ht="24" x14ac:dyDescent="0.25">
      <c r="A347" s="7">
        <v>343</v>
      </c>
      <c r="B347" s="21" t="s">
        <v>21</v>
      </c>
      <c r="C347" s="73" t="s">
        <v>1562</v>
      </c>
      <c r="D347" s="81" t="s">
        <v>436</v>
      </c>
      <c r="E347" s="95" t="s">
        <v>138</v>
      </c>
      <c r="F347" s="183" t="s">
        <v>1510</v>
      </c>
      <c r="G347" s="81" t="s">
        <v>1511</v>
      </c>
      <c r="H347" s="83">
        <v>45600</v>
      </c>
      <c r="I347" s="163">
        <v>147991.38</v>
      </c>
      <c r="J347" s="81" t="s">
        <v>1512</v>
      </c>
    </row>
    <row r="348" spans="1:10" ht="27.6" x14ac:dyDescent="0.25">
      <c r="A348" s="7">
        <v>344</v>
      </c>
      <c r="B348" s="21" t="s">
        <v>21</v>
      </c>
      <c r="C348" s="73" t="s">
        <v>1562</v>
      </c>
      <c r="D348" s="61" t="s">
        <v>64</v>
      </c>
      <c r="E348" s="95" t="s">
        <v>138</v>
      </c>
      <c r="F348" s="65" t="s">
        <v>1513</v>
      </c>
      <c r="G348" s="61" t="s">
        <v>1514</v>
      </c>
      <c r="H348" s="139" t="s">
        <v>132</v>
      </c>
      <c r="I348" s="161">
        <v>45000</v>
      </c>
      <c r="J348" s="65" t="s">
        <v>1457</v>
      </c>
    </row>
    <row r="349" spans="1:10" ht="24" x14ac:dyDescent="0.25">
      <c r="A349" s="7">
        <v>345</v>
      </c>
      <c r="B349" s="21" t="s">
        <v>21</v>
      </c>
      <c r="C349" s="73" t="s">
        <v>1562</v>
      </c>
      <c r="D349" s="61" t="s">
        <v>1323</v>
      </c>
      <c r="E349" s="95" t="s">
        <v>138</v>
      </c>
      <c r="F349" s="65" t="s">
        <v>1515</v>
      </c>
      <c r="G349" s="61" t="s">
        <v>1516</v>
      </c>
      <c r="H349" s="139" t="s">
        <v>132</v>
      </c>
      <c r="I349" s="161">
        <v>150000</v>
      </c>
      <c r="J349" s="65" t="s">
        <v>151</v>
      </c>
    </row>
    <row r="350" spans="1:10" ht="24" x14ac:dyDescent="0.25">
      <c r="A350" s="7">
        <v>346</v>
      </c>
      <c r="B350" s="21" t="s">
        <v>21</v>
      </c>
      <c r="C350" s="73" t="s">
        <v>1562</v>
      </c>
      <c r="D350" s="61" t="s">
        <v>1517</v>
      </c>
      <c r="E350" s="95" t="s">
        <v>138</v>
      </c>
      <c r="F350" s="65" t="s">
        <v>1518</v>
      </c>
      <c r="G350" s="61">
        <v>69</v>
      </c>
      <c r="H350" s="139" t="s">
        <v>132</v>
      </c>
      <c r="I350" s="161">
        <v>35105</v>
      </c>
      <c r="J350" s="65" t="s">
        <v>1519</v>
      </c>
    </row>
    <row r="351" spans="1:10" ht="24" x14ac:dyDescent="0.25">
      <c r="A351" s="7">
        <v>347</v>
      </c>
      <c r="B351" s="21" t="s">
        <v>21</v>
      </c>
      <c r="C351" s="73" t="s">
        <v>1562</v>
      </c>
      <c r="D351" s="61" t="s">
        <v>68</v>
      </c>
      <c r="E351" s="95" t="s">
        <v>138</v>
      </c>
      <c r="F351" s="65" t="s">
        <v>1520</v>
      </c>
      <c r="G351" s="61" t="s">
        <v>1521</v>
      </c>
      <c r="H351" s="139" t="s">
        <v>132</v>
      </c>
      <c r="I351" s="161">
        <v>321300</v>
      </c>
      <c r="J351" s="65" t="s">
        <v>1522</v>
      </c>
    </row>
    <row r="352" spans="1:10" ht="24" x14ac:dyDescent="0.25">
      <c r="A352" s="7">
        <v>348</v>
      </c>
      <c r="B352" s="21" t="s">
        <v>21</v>
      </c>
      <c r="C352" s="73" t="s">
        <v>1562</v>
      </c>
      <c r="D352" s="61" t="s">
        <v>712</v>
      </c>
      <c r="E352" s="95" t="s">
        <v>138</v>
      </c>
      <c r="F352" s="65" t="s">
        <v>1523</v>
      </c>
      <c r="G352" s="61">
        <v>6</v>
      </c>
      <c r="H352" s="139" t="s">
        <v>132</v>
      </c>
      <c r="I352" s="161">
        <v>25000</v>
      </c>
      <c r="J352" s="65" t="s">
        <v>1441</v>
      </c>
    </row>
    <row r="353" spans="1:10" ht="24" x14ac:dyDescent="0.25">
      <c r="A353" s="7">
        <v>349</v>
      </c>
      <c r="B353" s="21" t="s">
        <v>21</v>
      </c>
      <c r="C353" s="73" t="s">
        <v>1562</v>
      </c>
      <c r="D353" s="61" t="s">
        <v>712</v>
      </c>
      <c r="E353" s="95" t="s">
        <v>138</v>
      </c>
      <c r="F353" s="65" t="s">
        <v>1523</v>
      </c>
      <c r="G353" s="61">
        <v>7</v>
      </c>
      <c r="H353" s="139" t="s">
        <v>132</v>
      </c>
      <c r="I353" s="161">
        <v>5000</v>
      </c>
      <c r="J353" s="65" t="s">
        <v>1441</v>
      </c>
    </row>
    <row r="354" spans="1:10" ht="24" x14ac:dyDescent="0.25">
      <c r="A354" s="7">
        <v>350</v>
      </c>
      <c r="B354" s="21" t="s">
        <v>21</v>
      </c>
      <c r="C354" s="73" t="s">
        <v>1562</v>
      </c>
      <c r="D354" s="61" t="s">
        <v>712</v>
      </c>
      <c r="E354" s="95" t="s">
        <v>138</v>
      </c>
      <c r="F354" s="65" t="s">
        <v>1524</v>
      </c>
      <c r="G354" s="61">
        <v>88537</v>
      </c>
      <c r="H354" s="139" t="s">
        <v>132</v>
      </c>
      <c r="I354" s="161">
        <v>5950</v>
      </c>
      <c r="J354" s="65" t="s">
        <v>1441</v>
      </c>
    </row>
    <row r="355" spans="1:10" ht="27.6" x14ac:dyDescent="0.25">
      <c r="A355" s="7">
        <v>351</v>
      </c>
      <c r="B355" s="21" t="s">
        <v>21</v>
      </c>
      <c r="C355" s="73" t="s">
        <v>1562</v>
      </c>
      <c r="D355" s="61" t="s">
        <v>712</v>
      </c>
      <c r="E355" s="95" t="s">
        <v>138</v>
      </c>
      <c r="F355" s="65" t="s">
        <v>1524</v>
      </c>
      <c r="G355" s="61">
        <v>88538</v>
      </c>
      <c r="H355" s="139" t="s">
        <v>132</v>
      </c>
      <c r="I355" s="161">
        <v>29750</v>
      </c>
      <c r="J355" s="65" t="s">
        <v>1525</v>
      </c>
    </row>
    <row r="356" spans="1:10" ht="27.6" x14ac:dyDescent="0.25">
      <c r="A356" s="7">
        <v>352</v>
      </c>
      <c r="B356" s="21" t="s">
        <v>21</v>
      </c>
      <c r="C356" s="73" t="s">
        <v>1562</v>
      </c>
      <c r="D356" s="61" t="s">
        <v>712</v>
      </c>
      <c r="E356" s="95" t="s">
        <v>138</v>
      </c>
      <c r="F356" s="65" t="s">
        <v>1526</v>
      </c>
      <c r="G356" s="61">
        <v>1</v>
      </c>
      <c r="H356" s="139" t="s">
        <v>132</v>
      </c>
      <c r="I356" s="161">
        <v>160000</v>
      </c>
      <c r="J356" s="65" t="s">
        <v>1457</v>
      </c>
    </row>
    <row r="357" spans="1:10" ht="24" x14ac:dyDescent="0.25">
      <c r="A357" s="7">
        <v>353</v>
      </c>
      <c r="B357" s="21" t="s">
        <v>21</v>
      </c>
      <c r="C357" s="73" t="s">
        <v>1562</v>
      </c>
      <c r="D357" s="61" t="s">
        <v>712</v>
      </c>
      <c r="E357" s="95" t="s">
        <v>138</v>
      </c>
      <c r="F357" s="65" t="s">
        <v>1527</v>
      </c>
      <c r="G357" s="61">
        <v>223</v>
      </c>
      <c r="H357" s="139" t="s">
        <v>132</v>
      </c>
      <c r="I357" s="161">
        <v>40000</v>
      </c>
      <c r="J357" s="65" t="s">
        <v>1441</v>
      </c>
    </row>
    <row r="358" spans="1:10" ht="24" x14ac:dyDescent="0.25">
      <c r="A358" s="7">
        <v>354</v>
      </c>
      <c r="B358" s="21" t="s">
        <v>21</v>
      </c>
      <c r="C358" s="73" t="s">
        <v>1562</v>
      </c>
      <c r="D358" s="61" t="s">
        <v>712</v>
      </c>
      <c r="E358" s="95" t="s">
        <v>138</v>
      </c>
      <c r="F358" s="65" t="s">
        <v>1528</v>
      </c>
      <c r="G358" s="61">
        <v>64</v>
      </c>
      <c r="H358" s="139" t="s">
        <v>132</v>
      </c>
      <c r="I358" s="161">
        <v>93600</v>
      </c>
      <c r="J358" s="65" t="s">
        <v>1440</v>
      </c>
    </row>
    <row r="359" spans="1:10" ht="24" x14ac:dyDescent="0.25">
      <c r="A359" s="7">
        <v>355</v>
      </c>
      <c r="B359" s="21" t="s">
        <v>21</v>
      </c>
      <c r="C359" s="73" t="s">
        <v>1562</v>
      </c>
      <c r="D359" s="61" t="s">
        <v>712</v>
      </c>
      <c r="E359" s="95" t="s">
        <v>138</v>
      </c>
      <c r="F359" s="65" t="s">
        <v>1528</v>
      </c>
      <c r="G359" s="61">
        <v>65</v>
      </c>
      <c r="H359" s="139" t="s">
        <v>132</v>
      </c>
      <c r="I359" s="161">
        <v>57350</v>
      </c>
      <c r="J359" s="65" t="s">
        <v>1440</v>
      </c>
    </row>
    <row r="360" spans="1:10" ht="27.6" x14ac:dyDescent="0.25">
      <c r="A360" s="7">
        <v>356</v>
      </c>
      <c r="B360" s="21" t="s">
        <v>21</v>
      </c>
      <c r="C360" s="73" t="s">
        <v>1562</v>
      </c>
      <c r="D360" s="61" t="s">
        <v>712</v>
      </c>
      <c r="E360" s="95" t="s">
        <v>138</v>
      </c>
      <c r="F360" s="65" t="s">
        <v>1529</v>
      </c>
      <c r="G360" s="61">
        <v>3</v>
      </c>
      <c r="H360" s="139" t="s">
        <v>132</v>
      </c>
      <c r="I360" s="161">
        <v>60000</v>
      </c>
      <c r="J360" s="65" t="s">
        <v>1441</v>
      </c>
    </row>
    <row r="361" spans="1:10" ht="24" x14ac:dyDescent="0.25">
      <c r="A361" s="7">
        <v>357</v>
      </c>
      <c r="B361" s="21" t="s">
        <v>21</v>
      </c>
      <c r="C361" s="73" t="s">
        <v>1562</v>
      </c>
      <c r="D361" s="61" t="s">
        <v>688</v>
      </c>
      <c r="E361" s="95" t="s">
        <v>138</v>
      </c>
      <c r="F361" s="65" t="s">
        <v>1530</v>
      </c>
      <c r="G361" s="61">
        <v>1</v>
      </c>
      <c r="H361" s="139" t="s">
        <v>709</v>
      </c>
      <c r="I361" s="161">
        <v>100000</v>
      </c>
      <c r="J361" s="65" t="s">
        <v>1441</v>
      </c>
    </row>
    <row r="362" spans="1:10" ht="27.6" x14ac:dyDescent="0.25">
      <c r="A362" s="7">
        <v>358</v>
      </c>
      <c r="B362" s="21" t="s">
        <v>21</v>
      </c>
      <c r="C362" s="73" t="s">
        <v>1562</v>
      </c>
      <c r="D362" s="61" t="s">
        <v>125</v>
      </c>
      <c r="E362" s="95" t="s">
        <v>138</v>
      </c>
      <c r="F362" s="65" t="s">
        <v>1531</v>
      </c>
      <c r="G362" s="61">
        <v>1552</v>
      </c>
      <c r="H362" s="139" t="s">
        <v>132</v>
      </c>
      <c r="I362" s="161">
        <v>1400</v>
      </c>
      <c r="J362" s="65" t="s">
        <v>1532</v>
      </c>
    </row>
    <row r="363" spans="1:10" ht="24" x14ac:dyDescent="0.25">
      <c r="A363" s="7">
        <v>359</v>
      </c>
      <c r="B363" s="21" t="s">
        <v>21</v>
      </c>
      <c r="C363" s="73" t="s">
        <v>1562</v>
      </c>
      <c r="D363" s="61" t="s">
        <v>310</v>
      </c>
      <c r="E363" s="95" t="s">
        <v>138</v>
      </c>
      <c r="F363" s="65" t="s">
        <v>1533</v>
      </c>
      <c r="G363" s="61" t="s">
        <v>1534</v>
      </c>
      <c r="H363" s="139" t="s">
        <v>132</v>
      </c>
      <c r="I363" s="161">
        <v>53788</v>
      </c>
      <c r="J363" s="65" t="s">
        <v>1535</v>
      </c>
    </row>
    <row r="364" spans="1:10" ht="24" x14ac:dyDescent="0.25">
      <c r="A364" s="7">
        <v>360</v>
      </c>
      <c r="B364" s="21" t="s">
        <v>21</v>
      </c>
      <c r="C364" s="73" t="s">
        <v>1562</v>
      </c>
      <c r="D364" s="61" t="s">
        <v>310</v>
      </c>
      <c r="E364" s="95" t="s">
        <v>138</v>
      </c>
      <c r="F364" s="187" t="s">
        <v>1536</v>
      </c>
      <c r="G364" s="94" t="s">
        <v>1537</v>
      </c>
      <c r="H364" s="141" t="s">
        <v>132</v>
      </c>
      <c r="I364" s="168">
        <v>235001.2</v>
      </c>
      <c r="J364" s="65" t="s">
        <v>1440</v>
      </c>
    </row>
    <row r="365" spans="1:10" ht="27.6" x14ac:dyDescent="0.25">
      <c r="A365" s="7">
        <v>361</v>
      </c>
      <c r="B365" s="21" t="s">
        <v>21</v>
      </c>
      <c r="C365" s="73" t="s">
        <v>1562</v>
      </c>
      <c r="D365" s="61" t="s">
        <v>310</v>
      </c>
      <c r="E365" s="95" t="s">
        <v>138</v>
      </c>
      <c r="F365" s="187" t="s">
        <v>1536</v>
      </c>
      <c r="G365" s="61" t="s">
        <v>1538</v>
      </c>
      <c r="H365" s="139" t="s">
        <v>132</v>
      </c>
      <c r="I365" s="161">
        <v>89998.74</v>
      </c>
      <c r="J365" s="65" t="s">
        <v>1539</v>
      </c>
    </row>
    <row r="366" spans="1:10" ht="24" x14ac:dyDescent="0.25">
      <c r="A366" s="7">
        <v>362</v>
      </c>
      <c r="B366" s="21" t="s">
        <v>21</v>
      </c>
      <c r="C366" s="73" t="s">
        <v>1562</v>
      </c>
      <c r="D366" s="61" t="s">
        <v>310</v>
      </c>
      <c r="E366" s="95" t="s">
        <v>138</v>
      </c>
      <c r="F366" s="187" t="s">
        <v>1540</v>
      </c>
      <c r="G366" s="61">
        <v>203882</v>
      </c>
      <c r="H366" s="139" t="s">
        <v>132</v>
      </c>
      <c r="I366" s="161">
        <v>60000</v>
      </c>
      <c r="J366" s="65" t="s">
        <v>1541</v>
      </c>
    </row>
    <row r="367" spans="1:10" ht="24" x14ac:dyDescent="0.25">
      <c r="A367" s="7">
        <v>363</v>
      </c>
      <c r="B367" s="21" t="s">
        <v>21</v>
      </c>
      <c r="C367" s="73" t="s">
        <v>1562</v>
      </c>
      <c r="D367" s="61" t="s">
        <v>310</v>
      </c>
      <c r="E367" s="95" t="s">
        <v>138</v>
      </c>
      <c r="F367" s="187" t="s">
        <v>1542</v>
      </c>
      <c r="G367" s="61" t="s">
        <v>1543</v>
      </c>
      <c r="H367" s="139" t="s">
        <v>132</v>
      </c>
      <c r="I367" s="161">
        <v>2188</v>
      </c>
      <c r="J367" s="65" t="s">
        <v>1544</v>
      </c>
    </row>
    <row r="368" spans="1:10" ht="27.6" x14ac:dyDescent="0.25">
      <c r="A368" s="7">
        <v>364</v>
      </c>
      <c r="B368" s="21" t="s">
        <v>21</v>
      </c>
      <c r="C368" s="73" t="s">
        <v>1562</v>
      </c>
      <c r="D368" s="61" t="s">
        <v>310</v>
      </c>
      <c r="E368" s="95" t="s">
        <v>138</v>
      </c>
      <c r="F368" s="65" t="s">
        <v>1545</v>
      </c>
      <c r="G368" s="61" t="s">
        <v>1546</v>
      </c>
      <c r="H368" s="139" t="s">
        <v>132</v>
      </c>
      <c r="I368" s="161">
        <v>1500</v>
      </c>
      <c r="J368" s="65" t="s">
        <v>1544</v>
      </c>
    </row>
    <row r="369" spans="1:10" ht="27.6" x14ac:dyDescent="0.25">
      <c r="A369" s="7">
        <v>365</v>
      </c>
      <c r="B369" s="21" t="s">
        <v>21</v>
      </c>
      <c r="C369" s="73" t="s">
        <v>1562</v>
      </c>
      <c r="D369" s="61" t="s">
        <v>1193</v>
      </c>
      <c r="E369" s="95" t="s">
        <v>138</v>
      </c>
      <c r="F369" s="65" t="s">
        <v>1547</v>
      </c>
      <c r="G369" s="61">
        <v>165</v>
      </c>
      <c r="H369" s="139" t="s">
        <v>132</v>
      </c>
      <c r="I369" s="161">
        <v>5000</v>
      </c>
      <c r="J369" s="65" t="s">
        <v>1448</v>
      </c>
    </row>
    <row r="370" spans="1:10" ht="27.6" x14ac:dyDescent="0.25">
      <c r="A370" s="7">
        <v>366</v>
      </c>
      <c r="B370" s="21" t="s">
        <v>21</v>
      </c>
      <c r="C370" s="73" t="s">
        <v>1562</v>
      </c>
      <c r="D370" s="61" t="s">
        <v>1193</v>
      </c>
      <c r="E370" s="95" t="s">
        <v>138</v>
      </c>
      <c r="F370" s="65" t="s">
        <v>1548</v>
      </c>
      <c r="G370" s="61">
        <v>690</v>
      </c>
      <c r="H370" s="139" t="s">
        <v>132</v>
      </c>
      <c r="I370" s="161">
        <v>10000</v>
      </c>
      <c r="J370" s="65" t="s">
        <v>1448</v>
      </c>
    </row>
    <row r="371" spans="1:10" ht="27.6" x14ac:dyDescent="0.25">
      <c r="A371" s="7">
        <v>367</v>
      </c>
      <c r="B371" s="21" t="s">
        <v>21</v>
      </c>
      <c r="C371" s="73" t="s">
        <v>1562</v>
      </c>
      <c r="D371" s="61" t="s">
        <v>1193</v>
      </c>
      <c r="E371" s="95" t="s">
        <v>138</v>
      </c>
      <c r="F371" s="65" t="s">
        <v>1549</v>
      </c>
      <c r="G371" s="61">
        <v>7</v>
      </c>
      <c r="H371" s="139" t="s">
        <v>132</v>
      </c>
      <c r="I371" s="161">
        <v>5000</v>
      </c>
      <c r="J371" s="65" t="s">
        <v>1448</v>
      </c>
    </row>
    <row r="372" spans="1:10" ht="27.6" x14ac:dyDescent="0.25">
      <c r="A372" s="7">
        <v>368</v>
      </c>
      <c r="B372" s="21" t="s">
        <v>21</v>
      </c>
      <c r="C372" s="73" t="s">
        <v>1562</v>
      </c>
      <c r="D372" s="61" t="s">
        <v>1193</v>
      </c>
      <c r="E372" s="95" t="s">
        <v>138</v>
      </c>
      <c r="F372" s="65" t="s">
        <v>1550</v>
      </c>
      <c r="G372" s="61">
        <v>6870</v>
      </c>
      <c r="H372" s="139" t="s">
        <v>132</v>
      </c>
      <c r="I372" s="161">
        <v>3300</v>
      </c>
      <c r="J372" s="65" t="s">
        <v>1448</v>
      </c>
    </row>
    <row r="373" spans="1:10" ht="27.6" x14ac:dyDescent="0.25">
      <c r="A373" s="7">
        <v>369</v>
      </c>
      <c r="B373" s="21" t="s">
        <v>21</v>
      </c>
      <c r="C373" s="73" t="s">
        <v>1562</v>
      </c>
      <c r="D373" s="61" t="s">
        <v>1193</v>
      </c>
      <c r="E373" s="95" t="s">
        <v>138</v>
      </c>
      <c r="F373" s="65" t="s">
        <v>1551</v>
      </c>
      <c r="G373" s="61">
        <v>874</v>
      </c>
      <c r="H373" s="139" t="s">
        <v>132</v>
      </c>
      <c r="I373" s="161">
        <v>20000</v>
      </c>
      <c r="J373" s="65" t="s">
        <v>1448</v>
      </c>
    </row>
    <row r="374" spans="1:10" ht="27.6" x14ac:dyDescent="0.25">
      <c r="A374" s="7">
        <v>370</v>
      </c>
      <c r="B374" s="21" t="s">
        <v>21</v>
      </c>
      <c r="C374" s="73" t="s">
        <v>1562</v>
      </c>
      <c r="D374" s="61" t="s">
        <v>1193</v>
      </c>
      <c r="E374" s="95" t="s">
        <v>138</v>
      </c>
      <c r="F374" s="65" t="s">
        <v>1552</v>
      </c>
      <c r="G374" s="61">
        <v>1</v>
      </c>
      <c r="H374" s="139" t="s">
        <v>132</v>
      </c>
      <c r="I374" s="161">
        <v>40000</v>
      </c>
      <c r="J374" s="65" t="s">
        <v>1448</v>
      </c>
    </row>
    <row r="375" spans="1:10" ht="27.6" x14ac:dyDescent="0.25">
      <c r="A375" s="7">
        <v>371</v>
      </c>
      <c r="B375" s="21" t="s">
        <v>21</v>
      </c>
      <c r="C375" s="73" t="s">
        <v>1562</v>
      </c>
      <c r="D375" s="61" t="s">
        <v>1193</v>
      </c>
      <c r="E375" s="95" t="s">
        <v>138</v>
      </c>
      <c r="F375" s="65" t="s">
        <v>1553</v>
      </c>
      <c r="G375" s="61">
        <v>14</v>
      </c>
      <c r="H375" s="139" t="s">
        <v>132</v>
      </c>
      <c r="I375" s="161">
        <v>173550</v>
      </c>
      <c r="J375" s="65" t="s">
        <v>1448</v>
      </c>
    </row>
    <row r="376" spans="1:10" ht="27.6" x14ac:dyDescent="0.25">
      <c r="A376" s="7">
        <v>372</v>
      </c>
      <c r="B376" s="21" t="s">
        <v>21</v>
      </c>
      <c r="C376" s="73" t="s">
        <v>1562</v>
      </c>
      <c r="D376" s="61" t="s">
        <v>1193</v>
      </c>
      <c r="E376" s="95" t="s">
        <v>138</v>
      </c>
      <c r="F376" s="65" t="s">
        <v>1550</v>
      </c>
      <c r="G376" s="61">
        <v>6869</v>
      </c>
      <c r="H376" s="139" t="s">
        <v>132</v>
      </c>
      <c r="I376" s="161">
        <v>6700</v>
      </c>
      <c r="J376" s="65" t="s">
        <v>1447</v>
      </c>
    </row>
    <row r="377" spans="1:10" ht="24" x14ac:dyDescent="0.25">
      <c r="A377" s="7">
        <v>373</v>
      </c>
      <c r="B377" s="21" t="s">
        <v>21</v>
      </c>
      <c r="C377" s="73" t="s">
        <v>1562</v>
      </c>
      <c r="D377" s="61" t="s">
        <v>1212</v>
      </c>
      <c r="E377" s="95" t="s">
        <v>138</v>
      </c>
      <c r="F377" s="65" t="s">
        <v>1554</v>
      </c>
      <c r="G377" s="61" t="s">
        <v>1555</v>
      </c>
      <c r="H377" s="139" t="s">
        <v>132</v>
      </c>
      <c r="I377" s="161">
        <v>5000</v>
      </c>
      <c r="J377" s="65" t="s">
        <v>605</v>
      </c>
    </row>
    <row r="378" spans="1:10" ht="27.6" x14ac:dyDescent="0.25">
      <c r="A378" s="7">
        <v>374</v>
      </c>
      <c r="B378" s="21" t="s">
        <v>21</v>
      </c>
      <c r="C378" s="73" t="s">
        <v>1562</v>
      </c>
      <c r="D378" s="61" t="s">
        <v>54</v>
      </c>
      <c r="E378" s="95" t="s">
        <v>138</v>
      </c>
      <c r="F378" s="65" t="s">
        <v>1556</v>
      </c>
      <c r="G378" s="61">
        <v>64</v>
      </c>
      <c r="H378" s="139" t="s">
        <v>132</v>
      </c>
      <c r="I378" s="161">
        <v>50000</v>
      </c>
      <c r="J378" s="65" t="s">
        <v>1557</v>
      </c>
    </row>
    <row r="379" spans="1:10" ht="27.6" x14ac:dyDescent="0.25">
      <c r="A379" s="7">
        <v>375</v>
      </c>
      <c r="B379" s="21" t="s">
        <v>21</v>
      </c>
      <c r="C379" s="73" t="s">
        <v>1562</v>
      </c>
      <c r="D379" s="61" t="s">
        <v>271</v>
      </c>
      <c r="E379" s="95" t="s">
        <v>138</v>
      </c>
      <c r="F379" s="65" t="s">
        <v>1558</v>
      </c>
      <c r="G379" s="61" t="s">
        <v>1559</v>
      </c>
      <c r="H379" s="139" t="s">
        <v>108</v>
      </c>
      <c r="I379" s="161">
        <v>54722.8</v>
      </c>
      <c r="J379" s="65" t="s">
        <v>1457</v>
      </c>
    </row>
    <row r="380" spans="1:10" ht="27.6" x14ac:dyDescent="0.25">
      <c r="A380" s="7">
        <v>376</v>
      </c>
      <c r="B380" s="21" t="s">
        <v>21</v>
      </c>
      <c r="C380" s="73" t="s">
        <v>1562</v>
      </c>
      <c r="D380" s="61" t="s">
        <v>271</v>
      </c>
      <c r="E380" s="95" t="s">
        <v>138</v>
      </c>
      <c r="F380" s="65" t="s">
        <v>1558</v>
      </c>
      <c r="G380" s="61" t="s">
        <v>1560</v>
      </c>
      <c r="H380" s="139" t="s">
        <v>132</v>
      </c>
      <c r="I380" s="161">
        <v>68652.240000000005</v>
      </c>
      <c r="J380" s="65" t="s">
        <v>1457</v>
      </c>
    </row>
    <row r="381" spans="1:10" ht="27.6" x14ac:dyDescent="0.25">
      <c r="A381" s="7">
        <v>377</v>
      </c>
      <c r="B381" s="21" t="s">
        <v>21</v>
      </c>
      <c r="C381" s="73" t="s">
        <v>1562</v>
      </c>
      <c r="D381" s="61" t="s">
        <v>271</v>
      </c>
      <c r="E381" s="95" t="s">
        <v>138</v>
      </c>
      <c r="F381" s="65" t="s">
        <v>1558</v>
      </c>
      <c r="G381" s="63" t="s">
        <v>1561</v>
      </c>
      <c r="H381" s="139" t="s">
        <v>108</v>
      </c>
      <c r="I381" s="161">
        <v>71040.14</v>
      </c>
      <c r="J381" s="65" t="s">
        <v>1457</v>
      </c>
    </row>
    <row r="382" spans="1:10" ht="26.4" x14ac:dyDescent="0.25">
      <c r="A382" s="7">
        <v>378</v>
      </c>
      <c r="B382" s="256" t="s">
        <v>21</v>
      </c>
      <c r="C382" s="346" t="s">
        <v>1563</v>
      </c>
      <c r="D382" s="347" t="s">
        <v>891</v>
      </c>
      <c r="E382" s="95" t="s">
        <v>138</v>
      </c>
      <c r="F382" s="237" t="s">
        <v>1565</v>
      </c>
      <c r="G382" s="202" t="s">
        <v>1566</v>
      </c>
      <c r="H382" s="350">
        <v>45297</v>
      </c>
      <c r="I382" s="223">
        <v>1285.2</v>
      </c>
      <c r="J382" s="237" t="s">
        <v>1567</v>
      </c>
    </row>
    <row r="383" spans="1:10" x14ac:dyDescent="0.25">
      <c r="A383" s="7">
        <v>379</v>
      </c>
      <c r="B383" s="28"/>
      <c r="C383" s="28"/>
      <c r="D383" s="28"/>
      <c r="E383" s="28"/>
      <c r="F383" s="30"/>
      <c r="G383" s="28"/>
      <c r="H383" s="28"/>
      <c r="I383" s="147"/>
      <c r="J383" s="48"/>
    </row>
    <row r="384" spans="1:10" x14ac:dyDescent="0.25">
      <c r="A384" s="7">
        <v>380</v>
      </c>
      <c r="B384" s="28"/>
      <c r="C384" s="28"/>
      <c r="D384" s="28"/>
      <c r="E384" s="28"/>
      <c r="F384" s="30"/>
      <c r="G384" s="28"/>
      <c r="H384" s="28"/>
      <c r="I384" s="147"/>
      <c r="J384" s="48"/>
    </row>
    <row r="385" spans="1:10" x14ac:dyDescent="0.25">
      <c r="A385" s="7">
        <v>381</v>
      </c>
      <c r="B385" s="28"/>
      <c r="C385" s="28"/>
      <c r="D385" s="28"/>
      <c r="E385" s="28"/>
      <c r="F385" s="30"/>
      <c r="G385" s="28"/>
      <c r="H385" s="28"/>
      <c r="I385" s="147"/>
      <c r="J385" s="48"/>
    </row>
    <row r="386" spans="1:10" x14ac:dyDescent="0.25">
      <c r="A386" s="7">
        <v>382</v>
      </c>
      <c r="B386" s="28"/>
      <c r="C386" s="28"/>
      <c r="D386" s="28"/>
      <c r="E386" s="28"/>
      <c r="F386" s="30"/>
      <c r="G386" s="28"/>
      <c r="H386" s="28"/>
      <c r="I386" s="147"/>
      <c r="J386" s="48"/>
    </row>
    <row r="387" spans="1:10" x14ac:dyDescent="0.25">
      <c r="A387" s="7">
        <v>383</v>
      </c>
      <c r="B387" s="28"/>
      <c r="C387" s="28"/>
      <c r="D387" s="28"/>
      <c r="E387" s="28"/>
      <c r="F387" s="30"/>
      <c r="G387" s="28"/>
      <c r="H387" s="28"/>
      <c r="I387" s="147"/>
      <c r="J387" s="48"/>
    </row>
    <row r="388" spans="1:10" x14ac:dyDescent="0.25">
      <c r="A388" s="7">
        <v>384</v>
      </c>
      <c r="B388" s="28"/>
      <c r="C388" s="28"/>
      <c r="D388" s="28"/>
      <c r="E388" s="28"/>
      <c r="F388" s="30"/>
      <c r="G388" s="28"/>
      <c r="H388" s="28"/>
      <c r="I388" s="147"/>
      <c r="J388" s="48"/>
    </row>
    <row r="389" spans="1:10" x14ac:dyDescent="0.25">
      <c r="A389" s="7">
        <v>385</v>
      </c>
      <c r="B389" s="28"/>
      <c r="C389" s="28"/>
      <c r="D389" s="28"/>
      <c r="E389" s="28"/>
      <c r="F389" s="30"/>
      <c r="G389" s="28"/>
      <c r="H389" s="28"/>
      <c r="I389" s="147"/>
      <c r="J389" s="48"/>
    </row>
    <row r="390" spans="1:10" x14ac:dyDescent="0.25">
      <c r="A390" s="7">
        <v>386</v>
      </c>
      <c r="B390" s="28"/>
      <c r="C390" s="28"/>
      <c r="D390" s="28"/>
      <c r="E390" s="28"/>
      <c r="F390" s="30"/>
      <c r="G390" s="28"/>
      <c r="H390" s="28"/>
      <c r="I390" s="147"/>
      <c r="J390" s="48"/>
    </row>
    <row r="391" spans="1:10" x14ac:dyDescent="0.25">
      <c r="A391" s="7">
        <v>387</v>
      </c>
      <c r="B391" s="28"/>
      <c r="C391" s="28"/>
      <c r="D391" s="28"/>
      <c r="E391" s="28"/>
      <c r="F391" s="30"/>
      <c r="G391" s="28"/>
      <c r="H391" s="28"/>
      <c r="I391" s="147"/>
      <c r="J391" s="48"/>
    </row>
    <row r="392" spans="1:10" x14ac:dyDescent="0.25">
      <c r="A392" s="7">
        <v>388</v>
      </c>
      <c r="B392" s="28"/>
      <c r="C392" s="28"/>
      <c r="D392" s="28"/>
      <c r="E392" s="28"/>
      <c r="F392" s="30"/>
      <c r="G392" s="28"/>
      <c r="H392" s="28"/>
      <c r="I392" s="147"/>
      <c r="J392" s="48"/>
    </row>
    <row r="393" spans="1:10" x14ac:dyDescent="0.25">
      <c r="A393" s="7">
        <v>389</v>
      </c>
      <c r="B393" s="28"/>
      <c r="C393" s="28"/>
      <c r="D393" s="28"/>
      <c r="E393" s="28"/>
      <c r="F393" s="30"/>
      <c r="G393" s="28"/>
      <c r="H393" s="28"/>
      <c r="I393" s="147"/>
      <c r="J393" s="48"/>
    </row>
    <row r="394" spans="1:10" x14ac:dyDescent="0.25">
      <c r="A394" s="7">
        <v>390</v>
      </c>
      <c r="B394" s="28"/>
      <c r="C394" s="28"/>
      <c r="D394" s="28"/>
      <c r="E394" s="28"/>
      <c r="F394" s="30"/>
      <c r="G394" s="28"/>
      <c r="H394" s="28"/>
      <c r="I394" s="147"/>
      <c r="J394" s="48"/>
    </row>
    <row r="395" spans="1:10" x14ac:dyDescent="0.25">
      <c r="A395" s="7">
        <v>391</v>
      </c>
      <c r="B395" s="28"/>
      <c r="C395" s="28"/>
      <c r="D395" s="28"/>
      <c r="E395" s="28"/>
      <c r="F395" s="30"/>
      <c r="G395" s="28"/>
      <c r="H395" s="28"/>
      <c r="I395" s="147"/>
      <c r="J395" s="48"/>
    </row>
    <row r="396" spans="1:10" x14ac:dyDescent="0.25">
      <c r="A396" s="7">
        <v>392</v>
      </c>
      <c r="B396" s="28"/>
      <c r="C396" s="28"/>
      <c r="D396" s="28"/>
      <c r="E396" s="28"/>
      <c r="F396" s="30"/>
      <c r="G396" s="28"/>
      <c r="H396" s="28"/>
      <c r="I396" s="147"/>
      <c r="J396" s="48"/>
    </row>
    <row r="397" spans="1:10" x14ac:dyDescent="0.25">
      <c r="A397" s="7">
        <v>393</v>
      </c>
      <c r="B397" s="28"/>
      <c r="C397" s="28"/>
      <c r="D397" s="28"/>
      <c r="E397" s="28"/>
      <c r="F397" s="30"/>
      <c r="G397" s="28"/>
      <c r="H397" s="28"/>
      <c r="I397" s="147"/>
      <c r="J397" s="48"/>
    </row>
    <row r="398" spans="1:10" x14ac:dyDescent="0.25">
      <c r="A398" s="7">
        <v>394</v>
      </c>
      <c r="B398" s="28"/>
      <c r="C398" s="28"/>
      <c r="D398" s="28"/>
      <c r="E398" s="28"/>
      <c r="F398" s="30"/>
      <c r="G398" s="28"/>
      <c r="H398" s="28"/>
      <c r="I398" s="147"/>
      <c r="J398" s="48"/>
    </row>
    <row r="399" spans="1:10" x14ac:dyDescent="0.25">
      <c r="A399" s="7">
        <v>395</v>
      </c>
      <c r="B399" s="28"/>
      <c r="C399" s="28"/>
      <c r="D399" s="28"/>
      <c r="E399" s="28"/>
      <c r="F399" s="30"/>
      <c r="G399" s="28"/>
      <c r="H399" s="28"/>
      <c r="I399" s="147"/>
      <c r="J399" s="48"/>
    </row>
    <row r="400" spans="1:10" x14ac:dyDescent="0.25">
      <c r="A400" s="7">
        <v>396</v>
      </c>
      <c r="B400" s="28"/>
      <c r="C400" s="28"/>
      <c r="D400" s="28"/>
      <c r="E400" s="28"/>
      <c r="F400" s="30"/>
      <c r="G400" s="28"/>
      <c r="H400" s="28"/>
      <c r="I400" s="147"/>
      <c r="J400" s="48"/>
    </row>
    <row r="401" spans="1:10" x14ac:dyDescent="0.25">
      <c r="A401" s="7">
        <v>397</v>
      </c>
      <c r="B401" s="28"/>
      <c r="C401" s="28"/>
      <c r="D401" s="28"/>
      <c r="E401" s="28"/>
      <c r="F401" s="30"/>
      <c r="G401" s="28"/>
      <c r="H401" s="28"/>
      <c r="I401" s="147"/>
      <c r="J401" s="48"/>
    </row>
    <row r="402" spans="1:10" x14ac:dyDescent="0.25">
      <c r="A402" s="7">
        <v>398</v>
      </c>
      <c r="B402" s="28"/>
      <c r="C402" s="28"/>
      <c r="D402" s="28"/>
      <c r="E402" s="28"/>
      <c r="F402" s="30"/>
      <c r="G402" s="28"/>
      <c r="H402" s="28"/>
      <c r="I402" s="147"/>
      <c r="J402" s="48"/>
    </row>
    <row r="403" spans="1:10" x14ac:dyDescent="0.25">
      <c r="A403" s="7">
        <v>399</v>
      </c>
      <c r="B403" s="28"/>
      <c r="C403" s="28"/>
      <c r="D403" s="28"/>
      <c r="E403" s="28"/>
      <c r="F403" s="30"/>
      <c r="G403" s="28"/>
      <c r="H403" s="28"/>
      <c r="I403" s="147"/>
      <c r="J403" s="48"/>
    </row>
    <row r="404" spans="1:10" x14ac:dyDescent="0.25">
      <c r="A404" s="7">
        <v>400</v>
      </c>
      <c r="B404" s="28"/>
      <c r="C404" s="28"/>
      <c r="D404" s="28"/>
      <c r="E404" s="28"/>
      <c r="F404" s="30"/>
      <c r="G404" s="28"/>
      <c r="H404" s="28"/>
      <c r="I404" s="147"/>
      <c r="J404" s="48"/>
    </row>
    <row r="405" spans="1:10" x14ac:dyDescent="0.25">
      <c r="A405" s="7">
        <v>401</v>
      </c>
      <c r="B405" s="28"/>
      <c r="C405" s="28"/>
      <c r="D405" s="28"/>
      <c r="E405" s="28"/>
      <c r="F405" s="30"/>
      <c r="G405" s="28"/>
      <c r="H405" s="28"/>
      <c r="I405" s="147"/>
      <c r="J405" s="48"/>
    </row>
    <row r="406" spans="1:10" x14ac:dyDescent="0.25">
      <c r="A406" s="7">
        <v>402</v>
      </c>
      <c r="B406" s="28"/>
      <c r="C406" s="28"/>
      <c r="D406" s="28"/>
      <c r="E406" s="28"/>
      <c r="F406" s="30"/>
      <c r="G406" s="28"/>
      <c r="H406" s="28"/>
      <c r="I406" s="147"/>
      <c r="J406" s="48"/>
    </row>
    <row r="407" spans="1:10" x14ac:dyDescent="0.25">
      <c r="A407" s="7">
        <v>403</v>
      </c>
      <c r="B407" s="28"/>
      <c r="C407" s="28"/>
      <c r="D407" s="28"/>
      <c r="E407" s="28"/>
      <c r="F407" s="30"/>
      <c r="G407" s="28"/>
      <c r="H407" s="28"/>
      <c r="I407" s="147"/>
      <c r="J407" s="48"/>
    </row>
    <row r="408" spans="1:10" x14ac:dyDescent="0.25">
      <c r="A408" s="7">
        <v>404</v>
      </c>
      <c r="B408" s="28"/>
      <c r="C408" s="28"/>
      <c r="D408" s="28"/>
      <c r="E408" s="28"/>
      <c r="F408" s="30"/>
      <c r="G408" s="28"/>
      <c r="H408" s="28"/>
      <c r="I408" s="147"/>
      <c r="J408" s="48"/>
    </row>
    <row r="409" spans="1:10" x14ac:dyDescent="0.25">
      <c r="A409" s="7">
        <v>405</v>
      </c>
      <c r="B409" s="28"/>
      <c r="C409" s="28"/>
      <c r="D409" s="28"/>
      <c r="E409" s="28"/>
      <c r="F409" s="30"/>
      <c r="G409" s="28"/>
      <c r="H409" s="28"/>
      <c r="I409" s="147"/>
      <c r="J409" s="48"/>
    </row>
    <row r="410" spans="1:10" x14ac:dyDescent="0.25">
      <c r="A410" s="7">
        <v>406</v>
      </c>
      <c r="B410" s="28"/>
      <c r="C410" s="28"/>
      <c r="D410" s="28"/>
      <c r="E410" s="28"/>
      <c r="F410" s="30"/>
      <c r="G410" s="28"/>
      <c r="H410" s="28"/>
      <c r="I410" s="147"/>
      <c r="J410" s="48"/>
    </row>
    <row r="411" spans="1:10" x14ac:dyDescent="0.25">
      <c r="A411" s="7">
        <v>407</v>
      </c>
      <c r="B411" s="28"/>
      <c r="C411" s="28"/>
      <c r="D411" s="28"/>
      <c r="E411" s="28"/>
      <c r="F411" s="30"/>
      <c r="G411" s="28"/>
      <c r="H411" s="28"/>
      <c r="I411" s="147"/>
      <c r="J411" s="48"/>
    </row>
    <row r="412" spans="1:10" x14ac:dyDescent="0.25">
      <c r="A412" s="7">
        <v>408</v>
      </c>
      <c r="B412" s="28"/>
      <c r="C412" s="28"/>
      <c r="D412" s="28"/>
      <c r="E412" s="28"/>
      <c r="F412" s="30"/>
      <c r="G412" s="28"/>
      <c r="H412" s="28"/>
      <c r="I412" s="147"/>
      <c r="J412" s="48"/>
    </row>
    <row r="413" spans="1:10" x14ac:dyDescent="0.25">
      <c r="A413" s="7">
        <v>409</v>
      </c>
      <c r="B413" s="28"/>
      <c r="C413" s="28"/>
      <c r="D413" s="28"/>
      <c r="E413" s="28"/>
      <c r="F413" s="30"/>
      <c r="G413" s="28"/>
      <c r="H413" s="28"/>
      <c r="I413" s="147"/>
      <c r="J413" s="48"/>
    </row>
    <row r="414" spans="1:10" x14ac:dyDescent="0.25">
      <c r="A414" s="7">
        <v>410</v>
      </c>
      <c r="B414" s="28"/>
      <c r="C414" s="28"/>
      <c r="D414" s="28"/>
      <c r="E414" s="28"/>
      <c r="F414" s="30"/>
      <c r="G414" s="28"/>
      <c r="H414" s="28"/>
      <c r="I414" s="147"/>
      <c r="J414" s="48"/>
    </row>
    <row r="415" spans="1:10" x14ac:dyDescent="0.25">
      <c r="A415" s="7">
        <v>411</v>
      </c>
      <c r="B415" s="28"/>
      <c r="C415" s="28"/>
      <c r="D415" s="28"/>
      <c r="E415" s="28"/>
      <c r="F415" s="30"/>
      <c r="G415" s="28"/>
      <c r="H415" s="28"/>
      <c r="I415" s="147"/>
      <c r="J415" s="48"/>
    </row>
    <row r="416" spans="1:10" x14ac:dyDescent="0.25">
      <c r="A416" s="7">
        <v>412</v>
      </c>
      <c r="B416" s="28"/>
      <c r="C416" s="28"/>
      <c r="D416" s="28"/>
      <c r="E416" s="28"/>
      <c r="F416" s="30"/>
      <c r="G416" s="28"/>
      <c r="H416" s="28"/>
      <c r="I416" s="147"/>
      <c r="J416" s="48"/>
    </row>
    <row r="417" spans="1:10" x14ac:dyDescent="0.25">
      <c r="A417" s="7">
        <v>413</v>
      </c>
      <c r="B417" s="28"/>
      <c r="C417" s="28"/>
      <c r="D417" s="28"/>
      <c r="E417" s="28"/>
      <c r="F417" s="30"/>
      <c r="G417" s="28"/>
      <c r="H417" s="28"/>
      <c r="I417" s="147"/>
      <c r="J417" s="48"/>
    </row>
    <row r="418" spans="1:10" x14ac:dyDescent="0.25">
      <c r="A418" s="7">
        <v>414</v>
      </c>
      <c r="B418" s="28"/>
      <c r="C418" s="28"/>
      <c r="D418" s="28"/>
      <c r="E418" s="28"/>
      <c r="F418" s="30"/>
      <c r="G418" s="28"/>
      <c r="H418" s="28"/>
      <c r="I418" s="147"/>
      <c r="J418" s="48"/>
    </row>
    <row r="419" spans="1:10" x14ac:dyDescent="0.25">
      <c r="A419" s="7">
        <v>415</v>
      </c>
      <c r="B419" s="28"/>
      <c r="C419" s="28"/>
      <c r="D419" s="28"/>
      <c r="E419" s="28"/>
      <c r="F419" s="30"/>
      <c r="G419" s="28"/>
      <c r="H419" s="28"/>
      <c r="I419" s="147"/>
      <c r="J419" s="48"/>
    </row>
    <row r="420" spans="1:10" x14ac:dyDescent="0.25">
      <c r="A420" s="7">
        <v>416</v>
      </c>
      <c r="B420" s="28"/>
      <c r="C420" s="28"/>
      <c r="D420" s="28"/>
      <c r="E420" s="28"/>
      <c r="F420" s="30"/>
      <c r="G420" s="28"/>
      <c r="H420" s="28"/>
      <c r="I420" s="147"/>
      <c r="J420" s="48"/>
    </row>
    <row r="421" spans="1:10" x14ac:dyDescent="0.25">
      <c r="A421" s="7">
        <v>417</v>
      </c>
      <c r="B421" s="28"/>
      <c r="C421" s="28"/>
      <c r="D421" s="28"/>
      <c r="E421" s="28"/>
      <c r="F421" s="30"/>
      <c r="G421" s="28"/>
      <c r="H421" s="28"/>
      <c r="I421" s="147"/>
      <c r="J421" s="48"/>
    </row>
    <row r="422" spans="1:10" x14ac:dyDescent="0.25">
      <c r="A422" s="7">
        <v>418</v>
      </c>
      <c r="B422" s="28"/>
      <c r="C422" s="28"/>
      <c r="D422" s="28"/>
      <c r="E422" s="28"/>
      <c r="F422" s="30"/>
      <c r="G422" s="28"/>
      <c r="H422" s="28"/>
      <c r="I422" s="147"/>
      <c r="J422" s="48"/>
    </row>
    <row r="423" spans="1:10" x14ac:dyDescent="0.25">
      <c r="A423" s="7">
        <v>419</v>
      </c>
      <c r="B423" s="28"/>
      <c r="C423" s="28"/>
      <c r="D423" s="28"/>
      <c r="E423" s="28"/>
      <c r="F423" s="30"/>
      <c r="G423" s="28"/>
      <c r="H423" s="28"/>
      <c r="I423" s="147"/>
      <c r="J423" s="48"/>
    </row>
    <row r="424" spans="1:10" x14ac:dyDescent="0.25">
      <c r="A424" s="7">
        <v>420</v>
      </c>
      <c r="B424" s="28"/>
      <c r="C424" s="28"/>
      <c r="D424" s="28"/>
      <c r="E424" s="28"/>
      <c r="F424" s="30"/>
      <c r="G424" s="28"/>
      <c r="H424" s="28"/>
      <c r="I424" s="147"/>
      <c r="J424" s="48"/>
    </row>
    <row r="425" spans="1:10" x14ac:dyDescent="0.25">
      <c r="A425" s="7">
        <v>421</v>
      </c>
      <c r="B425" s="28"/>
      <c r="C425" s="28"/>
      <c r="D425" s="28"/>
      <c r="E425" s="28"/>
      <c r="F425" s="30"/>
      <c r="G425" s="28"/>
      <c r="H425" s="28"/>
      <c r="I425" s="147"/>
      <c r="J425" s="48"/>
    </row>
    <row r="426" spans="1:10" x14ac:dyDescent="0.25">
      <c r="A426" s="7">
        <v>422</v>
      </c>
      <c r="B426" s="28"/>
      <c r="C426" s="28"/>
      <c r="D426" s="28"/>
      <c r="E426" s="28"/>
      <c r="F426" s="30"/>
      <c r="G426" s="28"/>
      <c r="H426" s="28"/>
      <c r="I426" s="147"/>
      <c r="J426" s="48"/>
    </row>
    <row r="427" spans="1:10" x14ac:dyDescent="0.25">
      <c r="A427" s="7">
        <v>423</v>
      </c>
      <c r="B427" s="28"/>
      <c r="C427" s="28"/>
      <c r="D427" s="28"/>
      <c r="E427" s="28"/>
      <c r="F427" s="30"/>
      <c r="G427" s="28"/>
      <c r="H427" s="28"/>
      <c r="I427" s="147"/>
      <c r="J427" s="48"/>
    </row>
    <row r="428" spans="1:10" x14ac:dyDescent="0.25">
      <c r="A428" s="7">
        <v>424</v>
      </c>
      <c r="B428" s="28"/>
      <c r="C428" s="28"/>
      <c r="D428" s="28"/>
      <c r="E428" s="28"/>
      <c r="F428" s="30"/>
      <c r="G428" s="28"/>
      <c r="H428" s="28"/>
      <c r="I428" s="147"/>
      <c r="J428" s="48"/>
    </row>
    <row r="429" spans="1:10" x14ac:dyDescent="0.25">
      <c r="A429" s="7">
        <v>425</v>
      </c>
      <c r="B429" s="28"/>
      <c r="C429" s="28"/>
      <c r="D429" s="28"/>
      <c r="E429" s="28"/>
      <c r="F429" s="30"/>
      <c r="G429" s="28"/>
      <c r="H429" s="28"/>
      <c r="I429" s="147"/>
      <c r="J429" s="48"/>
    </row>
    <row r="430" spans="1:10" x14ac:dyDescent="0.25">
      <c r="A430" s="7">
        <v>426</v>
      </c>
      <c r="B430" s="28"/>
      <c r="C430" s="28"/>
      <c r="D430" s="28"/>
      <c r="E430" s="28"/>
      <c r="F430" s="30"/>
      <c r="G430" s="28"/>
      <c r="H430" s="28"/>
      <c r="I430" s="147"/>
      <c r="J430" s="48"/>
    </row>
    <row r="431" spans="1:10" x14ac:dyDescent="0.25">
      <c r="A431" s="7">
        <v>427</v>
      </c>
      <c r="B431" s="28"/>
      <c r="C431" s="28"/>
      <c r="D431" s="28"/>
      <c r="E431" s="28"/>
      <c r="F431" s="30"/>
      <c r="G431" s="28"/>
      <c r="H431" s="28"/>
      <c r="I431" s="147"/>
      <c r="J431" s="48"/>
    </row>
    <row r="432" spans="1:10" x14ac:dyDescent="0.25">
      <c r="A432" s="7">
        <v>428</v>
      </c>
      <c r="B432" s="28"/>
      <c r="C432" s="28"/>
      <c r="D432" s="28"/>
      <c r="E432" s="28"/>
      <c r="F432" s="30"/>
      <c r="G432" s="28"/>
      <c r="H432" s="28"/>
      <c r="I432" s="147"/>
      <c r="J432" s="48"/>
    </row>
    <row r="433" spans="1:10" x14ac:dyDescent="0.25">
      <c r="A433" s="7">
        <v>429</v>
      </c>
      <c r="B433" s="28"/>
      <c r="C433" s="28"/>
      <c r="D433" s="28"/>
      <c r="E433" s="28"/>
      <c r="F433" s="30"/>
      <c r="G433" s="28"/>
      <c r="H433" s="28"/>
      <c r="I433" s="147"/>
      <c r="J433" s="48"/>
    </row>
    <row r="434" spans="1:10" x14ac:dyDescent="0.25">
      <c r="A434" s="7">
        <v>430</v>
      </c>
      <c r="B434" s="28"/>
      <c r="C434" s="28"/>
      <c r="D434" s="28"/>
      <c r="E434" s="28"/>
      <c r="F434" s="30"/>
      <c r="G434" s="28"/>
      <c r="H434" s="28"/>
      <c r="I434" s="147"/>
      <c r="J434" s="48"/>
    </row>
    <row r="435" spans="1:10" x14ac:dyDescent="0.25">
      <c r="A435" s="7">
        <v>431</v>
      </c>
      <c r="B435" s="28"/>
      <c r="C435" s="28"/>
      <c r="D435" s="28"/>
      <c r="E435" s="28"/>
      <c r="F435" s="30"/>
      <c r="G435" s="28"/>
      <c r="H435" s="28"/>
      <c r="I435" s="147"/>
      <c r="J435" s="48"/>
    </row>
    <row r="436" spans="1:10" x14ac:dyDescent="0.25">
      <c r="A436" s="7">
        <v>432</v>
      </c>
      <c r="B436" s="28"/>
      <c r="C436" s="28"/>
      <c r="D436" s="28"/>
      <c r="E436" s="28"/>
      <c r="F436" s="30"/>
      <c r="G436" s="28"/>
      <c r="H436" s="28"/>
      <c r="I436" s="147"/>
      <c r="J436" s="48"/>
    </row>
    <row r="437" spans="1:10" x14ac:dyDescent="0.25">
      <c r="A437" s="7">
        <v>433</v>
      </c>
      <c r="B437" s="28"/>
      <c r="C437" s="28"/>
      <c r="D437" s="28"/>
      <c r="E437" s="28"/>
      <c r="F437" s="30"/>
      <c r="G437" s="28"/>
      <c r="H437" s="28"/>
      <c r="I437" s="147"/>
      <c r="J437" s="48"/>
    </row>
    <row r="438" spans="1:10" x14ac:dyDescent="0.25">
      <c r="A438" s="7">
        <v>434</v>
      </c>
      <c r="B438" s="28"/>
      <c r="C438" s="28"/>
      <c r="D438" s="28"/>
      <c r="E438" s="28"/>
      <c r="F438" s="30"/>
      <c r="G438" s="28"/>
      <c r="H438" s="28"/>
      <c r="I438" s="147"/>
      <c r="J438" s="48"/>
    </row>
    <row r="439" spans="1:10" x14ac:dyDescent="0.25">
      <c r="A439" s="7">
        <v>435</v>
      </c>
      <c r="B439" s="28"/>
      <c r="C439" s="28"/>
      <c r="D439" s="28"/>
      <c r="E439" s="28"/>
      <c r="F439" s="30"/>
      <c r="G439" s="28"/>
      <c r="H439" s="28"/>
      <c r="I439" s="147"/>
      <c r="J439" s="48"/>
    </row>
    <row r="440" spans="1:10" x14ac:dyDescent="0.25">
      <c r="A440" s="7">
        <v>436</v>
      </c>
      <c r="B440" s="28"/>
      <c r="C440" s="28"/>
      <c r="D440" s="28"/>
      <c r="E440" s="28"/>
      <c r="F440" s="30"/>
      <c r="G440" s="28"/>
      <c r="H440" s="28"/>
      <c r="I440" s="147"/>
      <c r="J440" s="48"/>
    </row>
    <row r="441" spans="1:10" x14ac:dyDescent="0.25">
      <c r="A441" s="7">
        <v>437</v>
      </c>
      <c r="B441" s="28"/>
      <c r="C441" s="28"/>
      <c r="D441" s="28"/>
      <c r="E441" s="28"/>
      <c r="F441" s="30"/>
      <c r="G441" s="28"/>
      <c r="H441" s="28"/>
      <c r="I441" s="147"/>
      <c r="J441" s="48"/>
    </row>
    <row r="442" spans="1:10" x14ac:dyDescent="0.25">
      <c r="A442" s="7">
        <v>438</v>
      </c>
      <c r="B442" s="28"/>
      <c r="C442" s="28"/>
      <c r="D442" s="28"/>
      <c r="E442" s="28"/>
      <c r="F442" s="30"/>
      <c r="G442" s="28"/>
      <c r="H442" s="28"/>
      <c r="I442" s="147"/>
      <c r="J442" s="48"/>
    </row>
    <row r="443" spans="1:10" x14ac:dyDescent="0.25">
      <c r="A443" s="7">
        <v>439</v>
      </c>
      <c r="B443" s="28"/>
      <c r="C443" s="28"/>
      <c r="D443" s="28"/>
      <c r="E443" s="28"/>
      <c r="F443" s="30"/>
      <c r="G443" s="28"/>
      <c r="H443" s="28"/>
      <c r="I443" s="147"/>
      <c r="J443" s="48"/>
    </row>
    <row r="444" spans="1:10" x14ac:dyDescent="0.25">
      <c r="A444" s="7">
        <v>440</v>
      </c>
      <c r="B444" s="28"/>
      <c r="C444" s="28"/>
      <c r="D444" s="28"/>
      <c r="E444" s="28"/>
      <c r="F444" s="30"/>
      <c r="G444" s="28"/>
      <c r="H444" s="28"/>
      <c r="I444" s="147"/>
      <c r="J444" s="48"/>
    </row>
    <row r="445" spans="1:10" x14ac:dyDescent="0.25">
      <c r="A445" s="7">
        <v>441</v>
      </c>
      <c r="B445" s="28"/>
      <c r="C445" s="28"/>
      <c r="D445" s="28"/>
      <c r="E445" s="28"/>
      <c r="F445" s="30"/>
      <c r="G445" s="28"/>
      <c r="H445" s="28"/>
      <c r="I445" s="147"/>
      <c r="J445" s="48"/>
    </row>
    <row r="446" spans="1:10" x14ac:dyDescent="0.25">
      <c r="A446" s="7">
        <v>442</v>
      </c>
      <c r="B446" s="28"/>
      <c r="C446" s="28"/>
      <c r="D446" s="28"/>
      <c r="E446" s="28"/>
      <c r="F446" s="30"/>
      <c r="G446" s="28"/>
      <c r="H446" s="28"/>
      <c r="I446" s="147"/>
      <c r="J446" s="48"/>
    </row>
    <row r="447" spans="1:10" x14ac:dyDescent="0.25">
      <c r="A447" s="7">
        <v>443</v>
      </c>
      <c r="B447" s="28"/>
      <c r="C447" s="28"/>
      <c r="D447" s="28"/>
      <c r="E447" s="28"/>
      <c r="F447" s="30"/>
      <c r="G447" s="28"/>
      <c r="H447" s="28"/>
      <c r="I447" s="147"/>
      <c r="J447" s="48"/>
    </row>
    <row r="448" spans="1:10" x14ac:dyDescent="0.25">
      <c r="A448" s="7">
        <v>444</v>
      </c>
      <c r="B448" s="28"/>
      <c r="C448" s="28"/>
      <c r="D448" s="28"/>
      <c r="E448" s="28"/>
      <c r="F448" s="30"/>
      <c r="G448" s="28"/>
      <c r="H448" s="28"/>
      <c r="I448" s="147"/>
      <c r="J448" s="48"/>
    </row>
    <row r="449" spans="1:10" x14ac:dyDescent="0.25">
      <c r="A449" s="7">
        <v>445</v>
      </c>
      <c r="B449" s="28"/>
      <c r="C449" s="28"/>
      <c r="D449" s="28"/>
      <c r="E449" s="28"/>
      <c r="F449" s="30"/>
      <c r="G449" s="28"/>
      <c r="H449" s="28"/>
      <c r="I449" s="147"/>
      <c r="J449" s="48"/>
    </row>
    <row r="450" spans="1:10" x14ac:dyDescent="0.25">
      <c r="A450" s="7">
        <v>446</v>
      </c>
      <c r="B450" s="28"/>
      <c r="C450" s="28"/>
      <c r="D450" s="28"/>
      <c r="E450" s="28"/>
      <c r="F450" s="30"/>
      <c r="G450" s="28"/>
      <c r="H450" s="28"/>
      <c r="I450" s="147"/>
      <c r="J450" s="48"/>
    </row>
    <row r="451" spans="1:10" x14ac:dyDescent="0.25">
      <c r="A451" s="7">
        <v>447</v>
      </c>
      <c r="B451" s="28"/>
      <c r="C451" s="28"/>
      <c r="D451" s="28"/>
      <c r="E451" s="28"/>
      <c r="F451" s="30"/>
      <c r="G451" s="28"/>
      <c r="H451" s="28"/>
      <c r="I451" s="147"/>
      <c r="J451" s="48"/>
    </row>
    <row r="452" spans="1:10" x14ac:dyDescent="0.25">
      <c r="A452" s="7">
        <v>448</v>
      </c>
      <c r="B452" s="28"/>
      <c r="C452" s="28"/>
      <c r="D452" s="28"/>
      <c r="E452" s="28"/>
      <c r="F452" s="30"/>
      <c r="G452" s="28"/>
      <c r="H452" s="28"/>
      <c r="I452" s="147"/>
      <c r="J452" s="48"/>
    </row>
    <row r="453" spans="1:10" x14ac:dyDescent="0.25">
      <c r="A453" s="7">
        <v>449</v>
      </c>
      <c r="B453" s="28"/>
      <c r="C453" s="28"/>
      <c r="D453" s="28"/>
      <c r="E453" s="28"/>
      <c r="F453" s="30"/>
      <c r="G453" s="28"/>
      <c r="H453" s="28"/>
      <c r="I453" s="147"/>
      <c r="J453" s="48"/>
    </row>
    <row r="454" spans="1:10" x14ac:dyDescent="0.25">
      <c r="A454" s="7">
        <v>450</v>
      </c>
      <c r="B454" s="28"/>
      <c r="C454" s="28"/>
      <c r="D454" s="28"/>
      <c r="E454" s="28"/>
      <c r="F454" s="30"/>
      <c r="G454" s="28"/>
      <c r="H454" s="28"/>
      <c r="I454" s="147"/>
      <c r="J454" s="48"/>
    </row>
    <row r="455" spans="1:10" x14ac:dyDescent="0.25">
      <c r="A455" s="7">
        <v>451</v>
      </c>
      <c r="B455" s="28"/>
      <c r="C455" s="28"/>
      <c r="D455" s="28"/>
      <c r="E455" s="28"/>
      <c r="F455" s="30"/>
      <c r="G455" s="28"/>
      <c r="H455" s="28"/>
      <c r="I455" s="147"/>
      <c r="J455" s="48"/>
    </row>
    <row r="456" spans="1:10" x14ac:dyDescent="0.25">
      <c r="A456" s="7">
        <v>452</v>
      </c>
      <c r="B456" s="28"/>
      <c r="C456" s="28"/>
      <c r="D456" s="28"/>
      <c r="E456" s="28"/>
      <c r="F456" s="30"/>
      <c r="G456" s="28"/>
      <c r="H456" s="28"/>
      <c r="I456" s="147"/>
      <c r="J456" s="48"/>
    </row>
    <row r="457" spans="1:10" x14ac:dyDescent="0.25">
      <c r="A457" s="7">
        <v>453</v>
      </c>
      <c r="B457" s="28"/>
      <c r="C457" s="28"/>
      <c r="D457" s="28"/>
      <c r="E457" s="28"/>
      <c r="F457" s="30"/>
      <c r="G457" s="28"/>
      <c r="H457" s="28"/>
      <c r="I457" s="147"/>
      <c r="J457" s="48"/>
    </row>
    <row r="458" spans="1:10" x14ac:dyDescent="0.25">
      <c r="A458" s="7">
        <v>454</v>
      </c>
      <c r="B458" s="28"/>
      <c r="C458" s="28"/>
      <c r="D458" s="28"/>
      <c r="E458" s="28"/>
      <c r="F458" s="30"/>
      <c r="G458" s="28"/>
      <c r="H458" s="28"/>
      <c r="I458" s="147"/>
      <c r="J458" s="48"/>
    </row>
    <row r="459" spans="1:10" x14ac:dyDescent="0.25">
      <c r="A459" s="7">
        <v>455</v>
      </c>
      <c r="B459" s="28"/>
      <c r="C459" s="28"/>
      <c r="D459" s="28"/>
      <c r="E459" s="28"/>
      <c r="F459" s="30"/>
      <c r="G459" s="28"/>
      <c r="H459" s="28"/>
      <c r="I459" s="147"/>
      <c r="J459" s="48"/>
    </row>
    <row r="460" spans="1:10" x14ac:dyDescent="0.25">
      <c r="A460" s="7">
        <v>456</v>
      </c>
      <c r="B460" s="28"/>
      <c r="C460" s="28"/>
      <c r="D460" s="28"/>
      <c r="E460" s="28"/>
      <c r="F460" s="30"/>
      <c r="G460" s="28"/>
      <c r="H460" s="28"/>
      <c r="I460" s="147"/>
      <c r="J460" s="48"/>
    </row>
    <row r="461" spans="1:10" x14ac:dyDescent="0.25">
      <c r="A461" s="7">
        <v>457</v>
      </c>
      <c r="B461" s="28"/>
      <c r="C461" s="28"/>
      <c r="D461" s="28"/>
      <c r="E461" s="28"/>
      <c r="F461" s="30"/>
      <c r="G461" s="28"/>
      <c r="H461" s="28"/>
      <c r="I461" s="147"/>
      <c r="J461" s="48"/>
    </row>
    <row r="462" spans="1:10" x14ac:dyDescent="0.25">
      <c r="A462" s="7">
        <v>458</v>
      </c>
      <c r="B462" s="28"/>
      <c r="C462" s="28"/>
      <c r="D462" s="28"/>
      <c r="E462" s="28"/>
      <c r="F462" s="30"/>
      <c r="G462" s="28"/>
      <c r="H462" s="28"/>
      <c r="I462" s="147"/>
      <c r="J462" s="48"/>
    </row>
    <row r="463" spans="1:10" x14ac:dyDescent="0.25">
      <c r="A463" s="7">
        <v>459</v>
      </c>
      <c r="B463" s="28"/>
      <c r="C463" s="28"/>
      <c r="D463" s="28"/>
      <c r="E463" s="28"/>
      <c r="F463" s="30"/>
      <c r="G463" s="28"/>
      <c r="H463" s="28"/>
      <c r="I463" s="147"/>
      <c r="J463" s="48"/>
    </row>
    <row r="464" spans="1:10" x14ac:dyDescent="0.25">
      <c r="A464" s="7">
        <v>460</v>
      </c>
      <c r="B464" s="28"/>
      <c r="C464" s="28"/>
      <c r="D464" s="28"/>
      <c r="E464" s="28"/>
      <c r="F464" s="30"/>
      <c r="G464" s="28"/>
      <c r="H464" s="28"/>
      <c r="I464" s="147"/>
      <c r="J464" s="48"/>
    </row>
    <row r="465" spans="1:10" x14ac:dyDescent="0.25">
      <c r="A465" s="7">
        <v>461</v>
      </c>
      <c r="B465" s="28"/>
      <c r="C465" s="28"/>
      <c r="D465" s="28"/>
      <c r="E465" s="28"/>
      <c r="F465" s="30"/>
      <c r="G465" s="28"/>
      <c r="H465" s="28"/>
      <c r="I465" s="147"/>
      <c r="J465" s="48"/>
    </row>
    <row r="466" spans="1:10" x14ac:dyDescent="0.25">
      <c r="A466" s="7">
        <v>462</v>
      </c>
      <c r="B466" s="28"/>
      <c r="C466" s="28"/>
      <c r="D466" s="28"/>
      <c r="E466" s="28"/>
      <c r="F466" s="30"/>
      <c r="G466" s="28"/>
      <c r="H466" s="28"/>
      <c r="I466" s="147"/>
      <c r="J466" s="48"/>
    </row>
    <row r="467" spans="1:10" x14ac:dyDescent="0.25">
      <c r="A467" s="7">
        <v>463</v>
      </c>
      <c r="B467" s="28"/>
      <c r="C467" s="28"/>
      <c r="D467" s="28"/>
      <c r="E467" s="28"/>
      <c r="F467" s="30"/>
      <c r="G467" s="28"/>
      <c r="H467" s="28"/>
      <c r="I467" s="147"/>
      <c r="J467" s="48"/>
    </row>
    <row r="468" spans="1:10" x14ac:dyDescent="0.25">
      <c r="A468" s="7">
        <v>464</v>
      </c>
      <c r="B468" s="28"/>
      <c r="C468" s="28"/>
      <c r="D468" s="28"/>
      <c r="E468" s="28"/>
      <c r="F468" s="30"/>
      <c r="G468" s="28"/>
      <c r="H468" s="28"/>
      <c r="I468" s="147"/>
      <c r="J468" s="48"/>
    </row>
    <row r="469" spans="1:10" x14ac:dyDescent="0.25">
      <c r="A469" s="7">
        <v>465</v>
      </c>
      <c r="B469" s="28"/>
      <c r="C469" s="28"/>
      <c r="D469" s="28"/>
      <c r="E469" s="28"/>
      <c r="F469" s="30"/>
      <c r="G469" s="28"/>
      <c r="H469" s="28"/>
      <c r="I469" s="147"/>
      <c r="J469" s="48"/>
    </row>
    <row r="470" spans="1:10" x14ac:dyDescent="0.25">
      <c r="A470" s="7">
        <v>466</v>
      </c>
      <c r="B470" s="28"/>
      <c r="C470" s="28"/>
      <c r="D470" s="28"/>
      <c r="E470" s="28"/>
      <c r="F470" s="30"/>
      <c r="G470" s="28"/>
      <c r="H470" s="28"/>
      <c r="I470" s="147"/>
      <c r="J470" s="48"/>
    </row>
    <row r="471" spans="1:10" x14ac:dyDescent="0.25">
      <c r="A471" s="7">
        <v>467</v>
      </c>
      <c r="B471" s="28"/>
      <c r="C471" s="28"/>
      <c r="D471" s="28"/>
      <c r="E471" s="28"/>
      <c r="F471" s="30"/>
      <c r="G471" s="28"/>
      <c r="H471" s="28"/>
      <c r="I471" s="147"/>
      <c r="J471" s="48"/>
    </row>
    <row r="472" spans="1:10" x14ac:dyDescent="0.25">
      <c r="A472" s="7">
        <v>468</v>
      </c>
      <c r="B472" s="28"/>
      <c r="C472" s="28"/>
      <c r="D472" s="28"/>
      <c r="E472" s="28"/>
      <c r="F472" s="30"/>
      <c r="G472" s="28"/>
      <c r="H472" s="28"/>
      <c r="I472" s="147"/>
      <c r="J472" s="48"/>
    </row>
    <row r="473" spans="1:10" x14ac:dyDescent="0.25">
      <c r="A473" s="7">
        <v>469</v>
      </c>
      <c r="B473" s="28"/>
      <c r="C473" s="28"/>
      <c r="D473" s="28"/>
      <c r="E473" s="28"/>
      <c r="F473" s="30"/>
      <c r="G473" s="28"/>
      <c r="H473" s="28"/>
      <c r="I473" s="147"/>
      <c r="J473" s="48"/>
    </row>
    <row r="474" spans="1:10" x14ac:dyDescent="0.25">
      <c r="A474" s="7">
        <v>470</v>
      </c>
      <c r="B474" s="28"/>
      <c r="C474" s="28"/>
      <c r="D474" s="28"/>
      <c r="E474" s="28"/>
      <c r="F474" s="30"/>
      <c r="G474" s="28"/>
      <c r="H474" s="28"/>
      <c r="I474" s="147"/>
      <c r="J474" s="48"/>
    </row>
    <row r="475" spans="1:10" x14ac:dyDescent="0.25">
      <c r="A475" s="7">
        <v>471</v>
      </c>
      <c r="B475" s="28"/>
      <c r="C475" s="28"/>
      <c r="D475" s="28"/>
      <c r="E475" s="28"/>
      <c r="F475" s="30"/>
      <c r="G475" s="28"/>
      <c r="H475" s="28"/>
      <c r="I475" s="147"/>
      <c r="J475" s="48"/>
    </row>
    <row r="476" spans="1:10" x14ac:dyDescent="0.25">
      <c r="A476" s="7">
        <v>472</v>
      </c>
      <c r="B476" s="28"/>
      <c r="C476" s="28"/>
      <c r="D476" s="28"/>
      <c r="E476" s="28"/>
      <c r="F476" s="30"/>
      <c r="G476" s="28"/>
      <c r="H476" s="28"/>
      <c r="I476" s="147"/>
      <c r="J476" s="48"/>
    </row>
    <row r="477" spans="1:10" x14ac:dyDescent="0.25">
      <c r="A477" s="7">
        <v>473</v>
      </c>
      <c r="B477" s="28"/>
      <c r="C477" s="28"/>
      <c r="D477" s="28"/>
      <c r="E477" s="28"/>
      <c r="F477" s="30"/>
      <c r="G477" s="28"/>
      <c r="H477" s="28"/>
      <c r="I477" s="147"/>
      <c r="J477" s="48"/>
    </row>
    <row r="478" spans="1:10" x14ac:dyDescent="0.25">
      <c r="A478" s="7">
        <v>474</v>
      </c>
      <c r="B478" s="28"/>
      <c r="C478" s="28"/>
      <c r="D478" s="28"/>
      <c r="E478" s="28"/>
      <c r="F478" s="30"/>
      <c r="G478" s="28"/>
      <c r="H478" s="28"/>
      <c r="I478" s="147"/>
      <c r="J478" s="48"/>
    </row>
    <row r="479" spans="1:10" x14ac:dyDescent="0.25">
      <c r="A479" s="7">
        <v>475</v>
      </c>
      <c r="B479" s="28"/>
      <c r="C479" s="28"/>
      <c r="D479" s="28"/>
      <c r="E479" s="28"/>
      <c r="F479" s="30"/>
      <c r="G479" s="28"/>
      <c r="H479" s="28"/>
      <c r="I479" s="147"/>
      <c r="J479" s="48"/>
    </row>
    <row r="480" spans="1:10" x14ac:dyDescent="0.25">
      <c r="A480" s="7">
        <v>476</v>
      </c>
      <c r="B480" s="28"/>
      <c r="C480" s="28"/>
      <c r="D480" s="28"/>
      <c r="E480" s="28"/>
      <c r="F480" s="30"/>
      <c r="G480" s="28"/>
      <c r="H480" s="28"/>
      <c r="I480" s="147"/>
      <c r="J480" s="48"/>
    </row>
    <row r="481" spans="1:10" x14ac:dyDescent="0.25">
      <c r="A481" s="7">
        <v>477</v>
      </c>
      <c r="B481" s="28"/>
      <c r="C481" s="28"/>
      <c r="D481" s="28"/>
      <c r="E481" s="28"/>
      <c r="F481" s="30"/>
      <c r="G481" s="28"/>
      <c r="H481" s="28"/>
      <c r="I481" s="147"/>
      <c r="J481" s="48"/>
    </row>
    <row r="482" spans="1:10" x14ac:dyDescent="0.25">
      <c r="A482" s="7">
        <v>478</v>
      </c>
      <c r="B482" s="28"/>
      <c r="C482" s="28"/>
      <c r="D482" s="28"/>
      <c r="E482" s="28"/>
      <c r="F482" s="30"/>
      <c r="G482" s="28"/>
      <c r="H482" s="28"/>
      <c r="I482" s="147"/>
      <c r="J482" s="48"/>
    </row>
    <row r="483" spans="1:10" x14ac:dyDescent="0.25">
      <c r="A483" s="7">
        <v>479</v>
      </c>
      <c r="B483" s="28"/>
      <c r="C483" s="28"/>
      <c r="D483" s="28"/>
      <c r="E483" s="28"/>
      <c r="F483" s="30"/>
      <c r="G483" s="28"/>
      <c r="H483" s="28"/>
      <c r="I483" s="147"/>
      <c r="J483" s="48"/>
    </row>
    <row r="484" spans="1:10" x14ac:dyDescent="0.25">
      <c r="A484" s="7">
        <v>480</v>
      </c>
      <c r="B484" s="28"/>
      <c r="C484" s="28"/>
      <c r="D484" s="28"/>
      <c r="E484" s="28"/>
      <c r="F484" s="30"/>
      <c r="G484" s="28"/>
      <c r="H484" s="28"/>
      <c r="I484" s="147"/>
      <c r="J484" s="48"/>
    </row>
    <row r="485" spans="1:10" x14ac:dyDescent="0.25">
      <c r="A485" s="7">
        <v>481</v>
      </c>
      <c r="B485" s="28"/>
      <c r="C485" s="28"/>
      <c r="D485" s="28"/>
      <c r="E485" s="28"/>
      <c r="F485" s="30"/>
      <c r="G485" s="28"/>
      <c r="H485" s="28"/>
      <c r="I485" s="147"/>
      <c r="J485" s="48"/>
    </row>
    <row r="486" spans="1:10" x14ac:dyDescent="0.25">
      <c r="A486" s="7">
        <v>482</v>
      </c>
      <c r="B486" s="28"/>
      <c r="C486" s="28"/>
      <c r="D486" s="28"/>
      <c r="E486" s="28"/>
      <c r="F486" s="30"/>
      <c r="G486" s="28"/>
      <c r="H486" s="28"/>
      <c r="I486" s="147"/>
      <c r="J486" s="48"/>
    </row>
    <row r="487" spans="1:10" x14ac:dyDescent="0.25">
      <c r="A487" s="7">
        <v>483</v>
      </c>
      <c r="B487" s="28"/>
      <c r="C487" s="28"/>
      <c r="D487" s="28"/>
      <c r="E487" s="28"/>
      <c r="F487" s="30"/>
      <c r="G487" s="28"/>
      <c r="H487" s="28"/>
      <c r="I487" s="147"/>
      <c r="J487" s="48"/>
    </row>
    <row r="488" spans="1:10" x14ac:dyDescent="0.25">
      <c r="A488" s="7">
        <v>484</v>
      </c>
      <c r="B488" s="28"/>
      <c r="C488" s="28"/>
      <c r="D488" s="28"/>
      <c r="E488" s="28"/>
      <c r="F488" s="30"/>
      <c r="G488" s="28"/>
      <c r="H488" s="28"/>
      <c r="I488" s="147"/>
      <c r="J488" s="48"/>
    </row>
    <row r="489" spans="1:10" x14ac:dyDescent="0.25">
      <c r="A489" s="7">
        <v>485</v>
      </c>
      <c r="B489" s="28"/>
      <c r="C489" s="28"/>
      <c r="D489" s="28"/>
      <c r="E489" s="28"/>
      <c r="F489" s="30"/>
      <c r="G489" s="28"/>
      <c r="H489" s="28"/>
      <c r="I489" s="147"/>
      <c r="J489" s="48"/>
    </row>
    <row r="490" spans="1:10" x14ac:dyDescent="0.25">
      <c r="A490" s="7">
        <v>486</v>
      </c>
      <c r="B490" s="28"/>
      <c r="C490" s="28"/>
      <c r="D490" s="28"/>
      <c r="E490" s="28"/>
      <c r="F490" s="30"/>
      <c r="G490" s="28"/>
      <c r="H490" s="28"/>
      <c r="I490" s="147"/>
      <c r="J490" s="48"/>
    </row>
    <row r="491" spans="1:10" x14ac:dyDescent="0.25">
      <c r="A491" s="7">
        <v>487</v>
      </c>
      <c r="B491" s="28"/>
      <c r="C491" s="28"/>
      <c r="D491" s="28"/>
      <c r="E491" s="28"/>
      <c r="F491" s="30"/>
      <c r="G491" s="28"/>
      <c r="H491" s="28"/>
      <c r="I491" s="147"/>
      <c r="J491" s="48"/>
    </row>
    <row r="492" spans="1:10" x14ac:dyDescent="0.25">
      <c r="A492" s="7">
        <v>488</v>
      </c>
      <c r="B492" s="28"/>
      <c r="C492" s="28"/>
      <c r="D492" s="28"/>
      <c r="E492" s="28"/>
      <c r="F492" s="30"/>
      <c r="G492" s="28"/>
      <c r="H492" s="28"/>
      <c r="I492" s="147"/>
      <c r="J492" s="48"/>
    </row>
    <row r="493" spans="1:10" x14ac:dyDescent="0.25">
      <c r="A493" s="7">
        <v>489</v>
      </c>
      <c r="B493" s="28"/>
      <c r="C493" s="28"/>
      <c r="D493" s="28"/>
      <c r="E493" s="28"/>
      <c r="F493" s="30"/>
      <c r="G493" s="28"/>
      <c r="H493" s="28"/>
      <c r="I493" s="147"/>
      <c r="J493" s="48"/>
    </row>
    <row r="494" spans="1:10" x14ac:dyDescent="0.25">
      <c r="A494" s="7">
        <v>490</v>
      </c>
      <c r="B494" s="28"/>
      <c r="C494" s="28"/>
      <c r="D494" s="28"/>
      <c r="E494" s="28"/>
      <c r="F494" s="30"/>
      <c r="G494" s="28"/>
      <c r="H494" s="28"/>
      <c r="I494" s="147"/>
      <c r="J494" s="48"/>
    </row>
    <row r="495" spans="1:10" x14ac:dyDescent="0.25">
      <c r="A495" s="7">
        <v>491</v>
      </c>
      <c r="B495" s="28"/>
      <c r="C495" s="28"/>
      <c r="D495" s="28"/>
      <c r="E495" s="28"/>
      <c r="F495" s="30"/>
      <c r="G495" s="28"/>
      <c r="H495" s="28"/>
      <c r="I495" s="147"/>
      <c r="J495" s="48"/>
    </row>
    <row r="496" spans="1:10" x14ac:dyDescent="0.25">
      <c r="A496" s="7">
        <v>492</v>
      </c>
      <c r="B496" s="28"/>
      <c r="C496" s="28"/>
      <c r="D496" s="28"/>
      <c r="E496" s="28"/>
      <c r="F496" s="30"/>
      <c r="G496" s="28"/>
      <c r="H496" s="28"/>
      <c r="I496" s="147"/>
      <c r="J496" s="48"/>
    </row>
    <row r="497" spans="1:10" x14ac:dyDescent="0.25">
      <c r="A497" s="7">
        <v>493</v>
      </c>
      <c r="B497" s="28"/>
      <c r="C497" s="28"/>
      <c r="D497" s="28"/>
      <c r="E497" s="28"/>
      <c r="F497" s="30"/>
      <c r="G497" s="28"/>
      <c r="H497" s="28"/>
      <c r="I497" s="147"/>
      <c r="J497" s="48"/>
    </row>
    <row r="498" spans="1:10" x14ac:dyDescent="0.25">
      <c r="A498" s="7">
        <v>494</v>
      </c>
      <c r="B498" s="28"/>
      <c r="C498" s="28"/>
      <c r="D498" s="28"/>
      <c r="E498" s="28"/>
      <c r="F498" s="30"/>
      <c r="G498" s="28"/>
      <c r="H498" s="28"/>
      <c r="I498" s="147"/>
      <c r="J498" s="48"/>
    </row>
    <row r="499" spans="1:10" x14ac:dyDescent="0.25">
      <c r="A499" s="7">
        <v>495</v>
      </c>
      <c r="B499" s="28"/>
      <c r="C499" s="28"/>
      <c r="D499" s="28"/>
      <c r="E499" s="28"/>
      <c r="F499" s="30"/>
      <c r="G499" s="28"/>
      <c r="H499" s="28"/>
      <c r="I499" s="147"/>
      <c r="J499" s="48"/>
    </row>
    <row r="500" spans="1:10" x14ac:dyDescent="0.25">
      <c r="A500" s="7">
        <v>496</v>
      </c>
      <c r="B500" s="28"/>
      <c r="C500" s="28"/>
      <c r="D500" s="28"/>
      <c r="E500" s="28"/>
      <c r="F500" s="30"/>
      <c r="G500" s="28"/>
      <c r="H500" s="28"/>
      <c r="I500" s="147"/>
      <c r="J500" s="48"/>
    </row>
    <row r="501" spans="1:10" x14ac:dyDescent="0.25">
      <c r="A501" s="7">
        <v>497</v>
      </c>
      <c r="B501" s="28"/>
      <c r="C501" s="28"/>
      <c r="D501" s="28"/>
      <c r="E501" s="28"/>
      <c r="F501" s="30"/>
      <c r="G501" s="28"/>
      <c r="H501" s="28"/>
      <c r="I501" s="147"/>
      <c r="J501" s="48"/>
    </row>
    <row r="502" spans="1:10" x14ac:dyDescent="0.25">
      <c r="A502" s="7">
        <v>498</v>
      </c>
      <c r="B502" s="28"/>
      <c r="C502" s="28"/>
      <c r="D502" s="28"/>
      <c r="E502" s="28"/>
      <c r="F502" s="30"/>
      <c r="G502" s="28"/>
      <c r="H502" s="28"/>
      <c r="I502" s="147"/>
      <c r="J502" s="48"/>
    </row>
    <row r="503" spans="1:10" x14ac:dyDescent="0.25">
      <c r="A503" s="7">
        <v>499</v>
      </c>
      <c r="B503" s="28"/>
      <c r="C503" s="28"/>
      <c r="D503" s="28"/>
      <c r="E503" s="28"/>
      <c r="F503" s="30"/>
      <c r="G503" s="28"/>
      <c r="H503" s="28"/>
      <c r="I503" s="147"/>
      <c r="J503" s="48"/>
    </row>
    <row r="504" spans="1:10" x14ac:dyDescent="0.25">
      <c r="A504" s="7">
        <v>500</v>
      </c>
      <c r="B504" s="28"/>
      <c r="C504" s="28"/>
      <c r="D504" s="28"/>
      <c r="E504" s="28"/>
      <c r="F504" s="30"/>
      <c r="G504" s="28"/>
      <c r="H504" s="28"/>
      <c r="I504" s="147"/>
      <c r="J504" s="48"/>
    </row>
    <row r="505" spans="1:10" x14ac:dyDescent="0.25">
      <c r="A505" s="7">
        <v>501</v>
      </c>
      <c r="B505" s="28"/>
      <c r="C505" s="28"/>
      <c r="D505" s="28"/>
      <c r="E505" s="28"/>
      <c r="F505" s="30"/>
      <c r="G505" s="28"/>
      <c r="H505" s="28"/>
      <c r="I505" s="147"/>
      <c r="J505" s="48"/>
    </row>
    <row r="506" spans="1:10" x14ac:dyDescent="0.25">
      <c r="A506" s="7">
        <v>502</v>
      </c>
      <c r="B506" s="28"/>
      <c r="C506" s="28"/>
      <c r="D506" s="28"/>
      <c r="E506" s="28"/>
      <c r="F506" s="30"/>
      <c r="G506" s="28"/>
      <c r="H506" s="28"/>
      <c r="I506" s="147"/>
      <c r="J506" s="48"/>
    </row>
    <row r="507" spans="1:10" x14ac:dyDescent="0.25">
      <c r="A507" s="7">
        <v>503</v>
      </c>
      <c r="B507" s="28"/>
      <c r="C507" s="28"/>
      <c r="D507" s="28"/>
      <c r="E507" s="28"/>
      <c r="F507" s="30"/>
      <c r="G507" s="28"/>
      <c r="H507" s="28"/>
      <c r="I507" s="147"/>
      <c r="J507" s="48"/>
    </row>
    <row r="508" spans="1:10" x14ac:dyDescent="0.25">
      <c r="A508" s="7">
        <v>504</v>
      </c>
      <c r="B508" s="28"/>
      <c r="C508" s="28"/>
      <c r="D508" s="28"/>
      <c r="E508" s="28"/>
      <c r="F508" s="30"/>
      <c r="G508" s="28"/>
      <c r="H508" s="28"/>
      <c r="I508" s="147"/>
      <c r="J508" s="48"/>
    </row>
    <row r="509" spans="1:10" x14ac:dyDescent="0.25">
      <c r="A509" s="7">
        <v>505</v>
      </c>
      <c r="B509" s="28"/>
      <c r="C509" s="28"/>
      <c r="D509" s="28"/>
      <c r="E509" s="28"/>
      <c r="F509" s="30"/>
      <c r="G509" s="28"/>
      <c r="H509" s="28"/>
      <c r="I509" s="147"/>
      <c r="J509" s="48"/>
    </row>
    <row r="510" spans="1:10" x14ac:dyDescent="0.25">
      <c r="A510" s="7">
        <v>506</v>
      </c>
      <c r="B510" s="28"/>
      <c r="C510" s="28"/>
      <c r="D510" s="28"/>
      <c r="E510" s="28"/>
      <c r="F510" s="30"/>
      <c r="G510" s="28"/>
      <c r="H510" s="28"/>
      <c r="I510" s="147"/>
      <c r="J510" s="48"/>
    </row>
    <row r="511" spans="1:10" x14ac:dyDescent="0.25">
      <c r="A511" s="7">
        <v>507</v>
      </c>
      <c r="B511" s="28"/>
      <c r="C511" s="28"/>
      <c r="D511" s="28"/>
      <c r="E511" s="28"/>
      <c r="F511" s="30"/>
      <c r="G511" s="28"/>
      <c r="H511" s="28"/>
      <c r="I511" s="147"/>
      <c r="J511" s="48"/>
    </row>
    <row r="512" spans="1:10" x14ac:dyDescent="0.25">
      <c r="A512" s="7">
        <v>508</v>
      </c>
      <c r="B512" s="28"/>
      <c r="C512" s="28"/>
      <c r="D512" s="28"/>
      <c r="E512" s="28"/>
      <c r="F512" s="30"/>
      <c r="G512" s="28"/>
      <c r="H512" s="28"/>
      <c r="I512" s="147"/>
      <c r="J512" s="48"/>
    </row>
    <row r="513" spans="1:10" x14ac:dyDescent="0.25">
      <c r="A513" s="7">
        <v>509</v>
      </c>
      <c r="B513" s="28"/>
      <c r="C513" s="28"/>
      <c r="D513" s="28"/>
      <c r="E513" s="28"/>
      <c r="F513" s="30"/>
      <c r="G513" s="28"/>
      <c r="H513" s="28"/>
      <c r="I513" s="147"/>
      <c r="J513" s="48"/>
    </row>
    <row r="514" spans="1:10" x14ac:dyDescent="0.25">
      <c r="A514" s="7">
        <v>510</v>
      </c>
      <c r="B514" s="28"/>
      <c r="C514" s="28"/>
      <c r="D514" s="28"/>
      <c r="E514" s="28"/>
      <c r="F514" s="30"/>
      <c r="G514" s="28"/>
      <c r="H514" s="28"/>
      <c r="I514" s="147"/>
      <c r="J514" s="48"/>
    </row>
    <row r="515" spans="1:10" x14ac:dyDescent="0.25">
      <c r="A515" s="7">
        <v>511</v>
      </c>
      <c r="B515" s="28"/>
      <c r="C515" s="28"/>
      <c r="D515" s="28"/>
      <c r="E515" s="28"/>
      <c r="F515" s="30"/>
      <c r="G515" s="28"/>
      <c r="H515" s="28"/>
      <c r="I515" s="147"/>
      <c r="J515" s="48"/>
    </row>
    <row r="516" spans="1:10" x14ac:dyDescent="0.25">
      <c r="A516" s="7">
        <v>512</v>
      </c>
      <c r="B516" s="28"/>
      <c r="C516" s="28"/>
      <c r="D516" s="28"/>
      <c r="E516" s="28"/>
      <c r="F516" s="30"/>
      <c r="G516" s="28"/>
      <c r="H516" s="28"/>
      <c r="I516" s="147"/>
      <c r="J516" s="48"/>
    </row>
    <row r="517" spans="1:10" x14ac:dyDescent="0.25">
      <c r="A517" s="7">
        <v>513</v>
      </c>
      <c r="B517" s="28"/>
      <c r="C517" s="28"/>
      <c r="D517" s="28"/>
      <c r="E517" s="28"/>
      <c r="F517" s="30"/>
      <c r="G517" s="28"/>
      <c r="H517" s="28"/>
      <c r="I517" s="147"/>
      <c r="J517" s="48"/>
    </row>
    <row r="518" spans="1:10" x14ac:dyDescent="0.25">
      <c r="A518" s="7">
        <v>514</v>
      </c>
      <c r="B518" s="28"/>
      <c r="C518" s="28"/>
      <c r="D518" s="28"/>
      <c r="E518" s="28"/>
      <c r="F518" s="30"/>
      <c r="G518" s="28"/>
      <c r="H518" s="28"/>
      <c r="I518" s="147"/>
      <c r="J518" s="48"/>
    </row>
    <row r="519" spans="1:10" x14ac:dyDescent="0.25">
      <c r="A519" s="7">
        <v>515</v>
      </c>
      <c r="B519" s="28"/>
      <c r="C519" s="28"/>
      <c r="D519" s="28"/>
      <c r="E519" s="28"/>
      <c r="F519" s="30"/>
      <c r="G519" s="28"/>
      <c r="H519" s="28"/>
      <c r="I519" s="147"/>
      <c r="J519" s="48"/>
    </row>
    <row r="520" spans="1:10" x14ac:dyDescent="0.25">
      <c r="A520" s="7">
        <v>516</v>
      </c>
      <c r="B520" s="28"/>
      <c r="C520" s="28"/>
      <c r="D520" s="28"/>
      <c r="E520" s="28"/>
      <c r="F520" s="30"/>
      <c r="G520" s="28"/>
      <c r="H520" s="28"/>
      <c r="I520" s="147"/>
      <c r="J520" s="48"/>
    </row>
    <row r="521" spans="1:10" x14ac:dyDescent="0.25">
      <c r="A521" s="7">
        <v>517</v>
      </c>
      <c r="B521" s="28"/>
      <c r="C521" s="28"/>
      <c r="D521" s="28"/>
      <c r="E521" s="28"/>
      <c r="F521" s="30"/>
      <c r="G521" s="28"/>
      <c r="H521" s="28"/>
      <c r="I521" s="147"/>
      <c r="J521" s="48"/>
    </row>
    <row r="522" spans="1:10" x14ac:dyDescent="0.25">
      <c r="A522" s="7">
        <v>518</v>
      </c>
      <c r="B522" s="28"/>
      <c r="C522" s="28"/>
      <c r="D522" s="28"/>
      <c r="E522" s="28"/>
      <c r="F522" s="30"/>
      <c r="G522" s="28"/>
      <c r="H522" s="28"/>
      <c r="I522" s="147"/>
      <c r="J522" s="48"/>
    </row>
    <row r="523" spans="1:10" x14ac:dyDescent="0.25">
      <c r="A523" s="7">
        <v>519</v>
      </c>
      <c r="B523" s="28"/>
      <c r="C523" s="28"/>
      <c r="D523" s="28"/>
      <c r="E523" s="28"/>
      <c r="F523" s="30"/>
      <c r="G523" s="28"/>
      <c r="H523" s="28"/>
      <c r="I523" s="147"/>
      <c r="J523" s="48"/>
    </row>
    <row r="524" spans="1:10" x14ac:dyDescent="0.25">
      <c r="A524" s="7">
        <v>520</v>
      </c>
      <c r="B524" s="28"/>
      <c r="C524" s="28"/>
      <c r="D524" s="28"/>
      <c r="E524" s="28"/>
      <c r="F524" s="30"/>
      <c r="G524" s="28"/>
      <c r="H524" s="28"/>
      <c r="I524" s="147"/>
      <c r="J524" s="48"/>
    </row>
    <row r="525" spans="1:10" x14ac:dyDescent="0.25">
      <c r="A525" s="7">
        <v>521</v>
      </c>
      <c r="B525" s="28"/>
      <c r="C525" s="28"/>
      <c r="D525" s="28"/>
      <c r="E525" s="28"/>
      <c r="F525" s="30"/>
      <c r="G525" s="28"/>
      <c r="H525" s="28"/>
      <c r="I525" s="147"/>
      <c r="J525" s="48"/>
    </row>
    <row r="526" spans="1:10" x14ac:dyDescent="0.25">
      <c r="A526" s="7">
        <v>522</v>
      </c>
      <c r="B526" s="28"/>
      <c r="C526" s="28"/>
      <c r="D526" s="28"/>
      <c r="E526" s="28"/>
      <c r="F526" s="30"/>
      <c r="G526" s="28"/>
      <c r="H526" s="28"/>
      <c r="I526" s="147"/>
      <c r="J526" s="48"/>
    </row>
    <row r="527" spans="1:10" x14ac:dyDescent="0.25">
      <c r="A527" s="7">
        <v>523</v>
      </c>
      <c r="B527" s="28"/>
      <c r="C527" s="28"/>
      <c r="D527" s="28"/>
      <c r="E527" s="28"/>
      <c r="F527" s="30"/>
      <c r="G527" s="28"/>
      <c r="H527" s="28"/>
      <c r="I527" s="147"/>
      <c r="J527" s="48"/>
    </row>
    <row r="528" spans="1:10" x14ac:dyDescent="0.25">
      <c r="A528" s="7">
        <v>524</v>
      </c>
      <c r="B528" s="28"/>
      <c r="C528" s="28"/>
      <c r="D528" s="28"/>
      <c r="E528" s="28"/>
      <c r="F528" s="30"/>
      <c r="G528" s="28"/>
      <c r="H528" s="28"/>
      <c r="I528" s="147"/>
      <c r="J528" s="48"/>
    </row>
    <row r="529" spans="1:10" x14ac:dyDescent="0.25">
      <c r="A529" s="7">
        <v>525</v>
      </c>
      <c r="B529" s="28"/>
      <c r="C529" s="28"/>
      <c r="D529" s="28"/>
      <c r="E529" s="28"/>
      <c r="F529" s="30"/>
      <c r="G529" s="28"/>
      <c r="H529" s="28"/>
      <c r="I529" s="147"/>
      <c r="J529" s="48"/>
    </row>
    <row r="530" spans="1:10" x14ac:dyDescent="0.25">
      <c r="A530" s="7">
        <v>526</v>
      </c>
      <c r="B530" s="28"/>
      <c r="C530" s="28"/>
      <c r="D530" s="28"/>
      <c r="E530" s="28"/>
      <c r="F530" s="30"/>
      <c r="G530" s="28"/>
      <c r="H530" s="28"/>
      <c r="I530" s="147"/>
      <c r="J530" s="48"/>
    </row>
    <row r="531" spans="1:10" x14ac:dyDescent="0.25">
      <c r="A531" s="7">
        <v>527</v>
      </c>
      <c r="B531" s="28"/>
      <c r="C531" s="28"/>
      <c r="D531" s="28"/>
      <c r="E531" s="28"/>
      <c r="F531" s="30"/>
      <c r="G531" s="28"/>
      <c r="H531" s="28"/>
      <c r="I531" s="147"/>
      <c r="J531" s="48"/>
    </row>
    <row r="532" spans="1:10" x14ac:dyDescent="0.25">
      <c r="A532" s="7">
        <v>528</v>
      </c>
      <c r="B532" s="28"/>
      <c r="C532" s="28"/>
      <c r="D532" s="28"/>
      <c r="E532" s="28"/>
      <c r="F532" s="30"/>
      <c r="G532" s="28"/>
      <c r="H532" s="28"/>
      <c r="I532" s="147"/>
      <c r="J532" s="48"/>
    </row>
    <row r="533" spans="1:10" x14ac:dyDescent="0.25">
      <c r="A533" s="7">
        <v>529</v>
      </c>
      <c r="B533" s="28"/>
      <c r="C533" s="28"/>
      <c r="D533" s="28"/>
      <c r="E533" s="28"/>
      <c r="F533" s="30"/>
      <c r="G533" s="28"/>
      <c r="H533" s="28"/>
      <c r="I533" s="147"/>
      <c r="J533" s="48"/>
    </row>
    <row r="534" spans="1:10" x14ac:dyDescent="0.25">
      <c r="A534" s="7">
        <v>530</v>
      </c>
      <c r="B534" s="28"/>
      <c r="C534" s="28"/>
      <c r="D534" s="28"/>
      <c r="E534" s="28"/>
      <c r="F534" s="30"/>
      <c r="G534" s="28"/>
      <c r="H534" s="28"/>
      <c r="I534" s="147"/>
      <c r="J534" s="48"/>
    </row>
    <row r="535" spans="1:10" x14ac:dyDescent="0.25">
      <c r="A535" s="7">
        <v>531</v>
      </c>
      <c r="B535" s="28"/>
      <c r="C535" s="28"/>
      <c r="D535" s="28"/>
      <c r="E535" s="28"/>
      <c r="F535" s="30"/>
      <c r="G535" s="28"/>
      <c r="H535" s="28"/>
      <c r="I535" s="147"/>
      <c r="J535" s="48"/>
    </row>
    <row r="536" spans="1:10" x14ac:dyDescent="0.25">
      <c r="A536" s="7">
        <v>532</v>
      </c>
      <c r="B536" s="28"/>
      <c r="C536" s="28"/>
      <c r="D536" s="28"/>
      <c r="E536" s="28"/>
      <c r="F536" s="30"/>
      <c r="G536" s="28"/>
      <c r="H536" s="28"/>
      <c r="I536" s="147"/>
      <c r="J536" s="48"/>
    </row>
    <row r="537" spans="1:10" x14ac:dyDescent="0.25">
      <c r="A537" s="7">
        <v>533</v>
      </c>
      <c r="B537" s="28"/>
      <c r="C537" s="28"/>
      <c r="D537" s="28"/>
      <c r="E537" s="28"/>
      <c r="F537" s="30"/>
      <c r="G537" s="28"/>
      <c r="H537" s="28"/>
      <c r="I537" s="147"/>
      <c r="J537" s="48"/>
    </row>
    <row r="538" spans="1:10" x14ac:dyDescent="0.25">
      <c r="A538" s="7">
        <v>534</v>
      </c>
      <c r="B538" s="28"/>
      <c r="C538" s="28"/>
      <c r="D538" s="28"/>
      <c r="E538" s="28"/>
      <c r="F538" s="30"/>
      <c r="G538" s="28"/>
      <c r="H538" s="28"/>
      <c r="I538" s="147"/>
      <c r="J538" s="48"/>
    </row>
    <row r="539" spans="1:10" x14ac:dyDescent="0.25">
      <c r="A539" s="7">
        <v>535</v>
      </c>
      <c r="B539" s="28"/>
      <c r="C539" s="28"/>
      <c r="D539" s="28"/>
      <c r="E539" s="28"/>
      <c r="F539" s="30"/>
      <c r="G539" s="28"/>
      <c r="H539" s="28"/>
      <c r="I539" s="147"/>
      <c r="J539" s="48"/>
    </row>
    <row r="540" spans="1:10" x14ac:dyDescent="0.25">
      <c r="A540" s="7">
        <v>536</v>
      </c>
      <c r="B540" s="28"/>
      <c r="C540" s="28"/>
      <c r="D540" s="28"/>
      <c r="E540" s="28"/>
      <c r="F540" s="30"/>
      <c r="G540" s="28"/>
      <c r="H540" s="28"/>
      <c r="I540" s="147"/>
      <c r="J540" s="48"/>
    </row>
    <row r="541" spans="1:10" x14ac:dyDescent="0.25">
      <c r="A541" s="7">
        <v>537</v>
      </c>
      <c r="B541" s="28"/>
      <c r="C541" s="28"/>
      <c r="D541" s="28"/>
      <c r="E541" s="28"/>
      <c r="F541" s="30"/>
      <c r="G541" s="28"/>
      <c r="H541" s="28"/>
      <c r="I541" s="147"/>
      <c r="J541" s="48"/>
    </row>
    <row r="542" spans="1:10" x14ac:dyDescent="0.25">
      <c r="A542" s="7">
        <v>538</v>
      </c>
      <c r="B542" s="28"/>
      <c r="C542" s="28"/>
      <c r="D542" s="28"/>
      <c r="E542" s="28"/>
      <c r="F542" s="30"/>
      <c r="G542" s="28"/>
      <c r="H542" s="28"/>
      <c r="I542" s="147"/>
      <c r="J542" s="48"/>
    </row>
    <row r="543" spans="1:10" x14ac:dyDescent="0.25">
      <c r="A543" s="7">
        <v>539</v>
      </c>
      <c r="B543" s="28"/>
      <c r="C543" s="28"/>
      <c r="D543" s="28"/>
      <c r="E543" s="28"/>
      <c r="F543" s="30"/>
      <c r="G543" s="28"/>
      <c r="H543" s="28"/>
      <c r="I543" s="147"/>
      <c r="J543" s="48"/>
    </row>
    <row r="544" spans="1:10" x14ac:dyDescent="0.25">
      <c r="A544" s="7">
        <v>540</v>
      </c>
      <c r="B544" s="28"/>
      <c r="C544" s="28"/>
      <c r="D544" s="28"/>
      <c r="E544" s="28"/>
      <c r="F544" s="30"/>
      <c r="G544" s="28"/>
      <c r="H544" s="28"/>
      <c r="I544" s="147"/>
      <c r="J544" s="48"/>
    </row>
    <row r="545" spans="1:10" x14ac:dyDescent="0.25">
      <c r="A545" s="7">
        <v>541</v>
      </c>
      <c r="B545" s="28"/>
      <c r="C545" s="28"/>
      <c r="D545" s="28"/>
      <c r="E545" s="28"/>
      <c r="F545" s="30"/>
      <c r="G545" s="28"/>
      <c r="H545" s="28"/>
      <c r="I545" s="147"/>
      <c r="J545" s="48"/>
    </row>
    <row r="546" spans="1:10" x14ac:dyDescent="0.25">
      <c r="A546" s="7">
        <v>542</v>
      </c>
      <c r="B546" s="28"/>
      <c r="C546" s="28"/>
      <c r="D546" s="28"/>
      <c r="E546" s="28"/>
      <c r="F546" s="30"/>
      <c r="G546" s="28"/>
      <c r="H546" s="28"/>
      <c r="I546" s="147"/>
      <c r="J546" s="48"/>
    </row>
    <row r="547" spans="1:10" x14ac:dyDescent="0.25">
      <c r="A547" s="7">
        <v>543</v>
      </c>
      <c r="B547" s="28"/>
      <c r="C547" s="28"/>
      <c r="D547" s="28"/>
      <c r="E547" s="28"/>
      <c r="F547" s="30"/>
      <c r="G547" s="28"/>
      <c r="H547" s="28"/>
      <c r="I547" s="147"/>
      <c r="J547" s="48"/>
    </row>
    <row r="548" spans="1:10" x14ac:dyDescent="0.25">
      <c r="A548" s="7">
        <v>544</v>
      </c>
      <c r="B548" s="28"/>
      <c r="C548" s="28"/>
      <c r="D548" s="28"/>
      <c r="E548" s="28"/>
      <c r="F548" s="30"/>
      <c r="G548" s="28"/>
      <c r="H548" s="28"/>
      <c r="I548" s="147"/>
      <c r="J548" s="48"/>
    </row>
    <row r="549" spans="1:10" x14ac:dyDescent="0.25">
      <c r="A549" s="7">
        <v>545</v>
      </c>
      <c r="B549" s="28"/>
      <c r="C549" s="28"/>
      <c r="D549" s="28"/>
      <c r="E549" s="28"/>
      <c r="F549" s="30"/>
      <c r="G549" s="28"/>
      <c r="H549" s="28"/>
      <c r="I549" s="147"/>
      <c r="J549" s="48"/>
    </row>
    <row r="550" spans="1:10" x14ac:dyDescent="0.25">
      <c r="A550" s="7">
        <v>546</v>
      </c>
      <c r="B550" s="28"/>
      <c r="C550" s="28"/>
      <c r="D550" s="28"/>
      <c r="E550" s="28"/>
      <c r="F550" s="30"/>
      <c r="G550" s="28"/>
      <c r="H550" s="28"/>
      <c r="I550" s="147"/>
      <c r="J550" s="48"/>
    </row>
    <row r="551" spans="1:10" x14ac:dyDescent="0.25">
      <c r="A551" s="7">
        <v>547</v>
      </c>
      <c r="B551" s="28"/>
      <c r="C551" s="28"/>
      <c r="D551" s="28"/>
      <c r="E551" s="28"/>
      <c r="F551" s="30"/>
      <c r="G551" s="28"/>
      <c r="H551" s="28"/>
      <c r="I551" s="147"/>
      <c r="J551" s="48"/>
    </row>
    <row r="552" spans="1:10" x14ac:dyDescent="0.25">
      <c r="A552" s="7">
        <v>548</v>
      </c>
      <c r="B552" s="28"/>
      <c r="C552" s="28"/>
      <c r="D552" s="28"/>
      <c r="E552" s="28"/>
      <c r="F552" s="30"/>
      <c r="G552" s="28"/>
      <c r="H552" s="28"/>
      <c r="I552" s="147"/>
      <c r="J552" s="48"/>
    </row>
    <row r="553" spans="1:10" x14ac:dyDescent="0.25">
      <c r="A553" s="7">
        <v>549</v>
      </c>
      <c r="B553" s="28"/>
      <c r="C553" s="28"/>
      <c r="D553" s="28"/>
      <c r="E553" s="28"/>
      <c r="F553" s="30"/>
      <c r="G553" s="28"/>
      <c r="H553" s="28"/>
      <c r="I553" s="147"/>
      <c r="J553" s="48"/>
    </row>
    <row r="554" spans="1:10" x14ac:dyDescent="0.25">
      <c r="A554" s="7">
        <v>550</v>
      </c>
      <c r="B554" s="28"/>
      <c r="C554" s="28"/>
      <c r="D554" s="28"/>
      <c r="E554" s="28"/>
      <c r="F554" s="30"/>
      <c r="G554" s="28"/>
      <c r="H554" s="28"/>
      <c r="I554" s="147"/>
      <c r="J554" s="48"/>
    </row>
    <row r="555" spans="1:10" x14ac:dyDescent="0.25">
      <c r="A555" s="7">
        <v>551</v>
      </c>
      <c r="B555" s="28"/>
      <c r="C555" s="28"/>
      <c r="D555" s="28"/>
      <c r="E555" s="28"/>
      <c r="F555" s="30"/>
      <c r="G555" s="28"/>
      <c r="H555" s="28"/>
      <c r="I555" s="147"/>
      <c r="J555" s="48"/>
    </row>
    <row r="556" spans="1:10" x14ac:dyDescent="0.25">
      <c r="A556" s="7">
        <v>552</v>
      </c>
      <c r="B556" s="28"/>
      <c r="C556" s="28"/>
      <c r="D556" s="28"/>
      <c r="E556" s="28"/>
      <c r="F556" s="30"/>
      <c r="G556" s="28"/>
      <c r="H556" s="28"/>
      <c r="I556" s="147"/>
      <c r="J556" s="48"/>
    </row>
    <row r="557" spans="1:10" x14ac:dyDescent="0.25">
      <c r="A557" s="7">
        <v>553</v>
      </c>
      <c r="B557" s="28"/>
      <c r="C557" s="28"/>
      <c r="D557" s="28"/>
      <c r="E557" s="28"/>
      <c r="F557" s="30"/>
      <c r="G557" s="28"/>
      <c r="H557" s="28"/>
      <c r="I557" s="147"/>
      <c r="J557" s="48"/>
    </row>
    <row r="558" spans="1:10" x14ac:dyDescent="0.25">
      <c r="A558" s="7">
        <v>554</v>
      </c>
      <c r="B558" s="28"/>
      <c r="C558" s="28"/>
      <c r="D558" s="28"/>
      <c r="E558" s="28"/>
      <c r="F558" s="30"/>
      <c r="G558" s="28"/>
      <c r="H558" s="28"/>
      <c r="I558" s="147"/>
      <c r="J558" s="48"/>
    </row>
    <row r="559" spans="1:10" x14ac:dyDescent="0.25">
      <c r="A559" s="7">
        <v>555</v>
      </c>
      <c r="B559" s="28"/>
      <c r="C559" s="28"/>
      <c r="D559" s="28"/>
      <c r="E559" s="28"/>
      <c r="F559" s="30"/>
      <c r="G559" s="28"/>
      <c r="H559" s="28"/>
      <c r="I559" s="147"/>
      <c r="J559" s="48"/>
    </row>
    <row r="560" spans="1:10" x14ac:dyDescent="0.25">
      <c r="A560" s="7">
        <v>556</v>
      </c>
      <c r="B560" s="28"/>
      <c r="C560" s="28"/>
      <c r="D560" s="28"/>
      <c r="E560" s="28"/>
      <c r="F560" s="30"/>
      <c r="G560" s="28"/>
      <c r="H560" s="28"/>
      <c r="I560" s="147"/>
      <c r="J560" s="48"/>
    </row>
    <row r="561" spans="1:10" x14ac:dyDescent="0.25">
      <c r="A561" s="7">
        <v>557</v>
      </c>
      <c r="B561" s="28"/>
      <c r="C561" s="28"/>
      <c r="D561" s="28"/>
      <c r="E561" s="28"/>
      <c r="F561" s="30"/>
      <c r="G561" s="28"/>
      <c r="H561" s="28"/>
      <c r="I561" s="147"/>
      <c r="J561" s="48"/>
    </row>
    <row r="562" spans="1:10" x14ac:dyDescent="0.25">
      <c r="A562" s="7">
        <v>558</v>
      </c>
      <c r="B562" s="28"/>
      <c r="C562" s="28"/>
      <c r="D562" s="28"/>
      <c r="E562" s="28"/>
      <c r="F562" s="30"/>
      <c r="G562" s="28"/>
      <c r="H562" s="28"/>
      <c r="I562" s="147"/>
      <c r="J562" s="48"/>
    </row>
    <row r="563" spans="1:10" x14ac:dyDescent="0.25">
      <c r="A563" s="7">
        <v>559</v>
      </c>
      <c r="B563" s="28"/>
      <c r="C563" s="28"/>
      <c r="D563" s="28"/>
      <c r="E563" s="28"/>
      <c r="F563" s="30"/>
      <c r="G563" s="28"/>
      <c r="H563" s="28"/>
      <c r="I563" s="147"/>
      <c r="J563" s="48"/>
    </row>
    <row r="564" spans="1:10" x14ac:dyDescent="0.25">
      <c r="A564" s="7">
        <v>560</v>
      </c>
      <c r="B564" s="28"/>
      <c r="C564" s="28"/>
      <c r="D564" s="28"/>
      <c r="E564" s="28"/>
      <c r="F564" s="30"/>
      <c r="G564" s="28"/>
      <c r="H564" s="28"/>
      <c r="I564" s="147"/>
      <c r="J564" s="48"/>
    </row>
    <row r="565" spans="1:10" x14ac:dyDescent="0.25">
      <c r="A565" s="7">
        <v>561</v>
      </c>
      <c r="B565" s="28"/>
      <c r="C565" s="28"/>
      <c r="D565" s="28"/>
      <c r="E565" s="28"/>
      <c r="F565" s="30"/>
      <c r="G565" s="28"/>
      <c r="H565" s="28"/>
      <c r="I565" s="147"/>
      <c r="J565" s="48"/>
    </row>
    <row r="566" spans="1:10" x14ac:dyDescent="0.25">
      <c r="A566" s="7">
        <v>562</v>
      </c>
      <c r="B566" s="28"/>
      <c r="C566" s="28"/>
      <c r="D566" s="28"/>
      <c r="E566" s="28"/>
      <c r="F566" s="30"/>
      <c r="G566" s="28"/>
      <c r="H566" s="28"/>
      <c r="I566" s="147"/>
      <c r="J566" s="48"/>
    </row>
    <row r="567" spans="1:10" x14ac:dyDescent="0.25">
      <c r="A567" s="7">
        <v>563</v>
      </c>
      <c r="B567" s="28"/>
      <c r="C567" s="28"/>
      <c r="D567" s="28"/>
      <c r="E567" s="28"/>
      <c r="F567" s="30"/>
      <c r="G567" s="28"/>
      <c r="H567" s="28"/>
      <c r="I567" s="147"/>
      <c r="J567" s="48"/>
    </row>
    <row r="568" spans="1:10" x14ac:dyDescent="0.25">
      <c r="A568" s="7">
        <v>564</v>
      </c>
      <c r="B568" s="28"/>
      <c r="C568" s="28"/>
      <c r="D568" s="28"/>
      <c r="E568" s="28"/>
      <c r="F568" s="30"/>
      <c r="G568" s="28"/>
      <c r="H568" s="28"/>
      <c r="I568" s="147"/>
      <c r="J568" s="48"/>
    </row>
    <row r="569" spans="1:10" x14ac:dyDescent="0.25">
      <c r="A569" s="7">
        <v>565</v>
      </c>
      <c r="B569" s="28"/>
      <c r="C569" s="28"/>
      <c r="D569" s="28"/>
      <c r="E569" s="28"/>
      <c r="F569" s="30"/>
      <c r="G569" s="28"/>
      <c r="H569" s="28"/>
      <c r="I569" s="147"/>
      <c r="J569" s="48"/>
    </row>
    <row r="570" spans="1:10" x14ac:dyDescent="0.25">
      <c r="A570" s="7">
        <v>566</v>
      </c>
      <c r="B570" s="28"/>
      <c r="C570" s="28"/>
      <c r="D570" s="28"/>
      <c r="E570" s="28"/>
      <c r="F570" s="30"/>
      <c r="G570" s="28"/>
      <c r="H570" s="28"/>
      <c r="I570" s="147"/>
      <c r="J570" s="48"/>
    </row>
    <row r="571" spans="1:10" x14ac:dyDescent="0.25">
      <c r="A571" s="7">
        <v>567</v>
      </c>
      <c r="B571" s="28"/>
      <c r="C571" s="28"/>
      <c r="D571" s="28"/>
      <c r="E571" s="28"/>
      <c r="F571" s="30"/>
      <c r="G571" s="28"/>
      <c r="H571" s="28"/>
      <c r="I571" s="147"/>
      <c r="J571" s="48"/>
    </row>
    <row r="572" spans="1:10" x14ac:dyDescent="0.25">
      <c r="A572" s="7">
        <v>568</v>
      </c>
      <c r="B572" s="28"/>
      <c r="C572" s="28"/>
      <c r="D572" s="28"/>
      <c r="E572" s="28"/>
      <c r="F572" s="30"/>
      <c r="G572" s="28"/>
      <c r="H572" s="28"/>
      <c r="I572" s="147"/>
      <c r="J572" s="48"/>
    </row>
    <row r="573" spans="1:10" x14ac:dyDescent="0.25">
      <c r="A573" s="7">
        <v>569</v>
      </c>
      <c r="B573" s="28"/>
      <c r="C573" s="28"/>
      <c r="D573" s="28"/>
      <c r="E573" s="28"/>
      <c r="F573" s="30"/>
      <c r="G573" s="28"/>
      <c r="H573" s="28"/>
      <c r="I573" s="147"/>
      <c r="J573" s="48"/>
    </row>
    <row r="574" spans="1:10" x14ac:dyDescent="0.25">
      <c r="A574" s="7">
        <v>570</v>
      </c>
      <c r="B574" s="28"/>
      <c r="C574" s="28"/>
      <c r="D574" s="28"/>
      <c r="E574" s="28"/>
      <c r="F574" s="30"/>
      <c r="G574" s="28"/>
      <c r="H574" s="28"/>
      <c r="I574" s="147"/>
      <c r="J574" s="48"/>
    </row>
    <row r="575" spans="1:10" x14ac:dyDescent="0.25">
      <c r="A575" s="7">
        <v>571</v>
      </c>
      <c r="B575" s="28"/>
      <c r="C575" s="28"/>
      <c r="D575" s="28"/>
      <c r="E575" s="28"/>
      <c r="F575" s="30"/>
      <c r="G575" s="28"/>
      <c r="H575" s="28"/>
      <c r="I575" s="147"/>
      <c r="J575" s="48"/>
    </row>
    <row r="576" spans="1:10" x14ac:dyDescent="0.25">
      <c r="A576" s="7">
        <v>572</v>
      </c>
      <c r="B576" s="28"/>
      <c r="C576" s="28"/>
      <c r="D576" s="28"/>
      <c r="E576" s="28"/>
      <c r="F576" s="30"/>
      <c r="G576" s="28"/>
      <c r="H576" s="28"/>
      <c r="I576" s="147"/>
      <c r="J576" s="48"/>
    </row>
    <row r="577" spans="1:10" x14ac:dyDescent="0.25">
      <c r="A577" s="7">
        <v>573</v>
      </c>
      <c r="B577" s="28"/>
      <c r="C577" s="28"/>
      <c r="D577" s="28"/>
      <c r="E577" s="28"/>
      <c r="F577" s="30"/>
      <c r="G577" s="28"/>
      <c r="H577" s="28"/>
      <c r="I577" s="147"/>
      <c r="J577" s="48"/>
    </row>
    <row r="578" spans="1:10" x14ac:dyDescent="0.25">
      <c r="A578" s="7">
        <v>574</v>
      </c>
      <c r="B578" s="28"/>
      <c r="C578" s="28"/>
      <c r="D578" s="28"/>
      <c r="E578" s="28"/>
      <c r="F578" s="30"/>
      <c r="G578" s="28"/>
      <c r="H578" s="28"/>
      <c r="I578" s="147"/>
      <c r="J578" s="48"/>
    </row>
    <row r="579" spans="1:10" x14ac:dyDescent="0.25">
      <c r="A579" s="7">
        <v>575</v>
      </c>
      <c r="B579" s="28"/>
      <c r="C579" s="28"/>
      <c r="D579" s="28"/>
      <c r="E579" s="28"/>
      <c r="F579" s="30"/>
      <c r="G579" s="28"/>
      <c r="H579" s="28"/>
      <c r="I579" s="147"/>
      <c r="J579" s="48"/>
    </row>
    <row r="580" spans="1:10" x14ac:dyDescent="0.25">
      <c r="A580" s="7">
        <v>576</v>
      </c>
      <c r="B580" s="28"/>
      <c r="C580" s="28"/>
      <c r="D580" s="28"/>
      <c r="E580" s="28"/>
      <c r="F580" s="30"/>
      <c r="G580" s="28"/>
      <c r="H580" s="28"/>
      <c r="I580" s="147"/>
      <c r="J580" s="48"/>
    </row>
    <row r="581" spans="1:10" x14ac:dyDescent="0.25">
      <c r="A581" s="7">
        <v>577</v>
      </c>
      <c r="B581" s="28"/>
      <c r="C581" s="28"/>
      <c r="D581" s="28"/>
      <c r="E581" s="28"/>
      <c r="F581" s="30"/>
      <c r="G581" s="28"/>
      <c r="H581" s="28"/>
      <c r="I581" s="147"/>
      <c r="J581" s="48"/>
    </row>
    <row r="582" spans="1:10" x14ac:dyDescent="0.25">
      <c r="A582" s="7">
        <v>578</v>
      </c>
      <c r="B582" s="28"/>
      <c r="C582" s="28"/>
      <c r="D582" s="28"/>
      <c r="E582" s="28"/>
      <c r="F582" s="30"/>
      <c r="G582" s="28"/>
      <c r="H582" s="28"/>
      <c r="I582" s="147"/>
      <c r="J582" s="48"/>
    </row>
    <row r="583" spans="1:10" x14ac:dyDescent="0.25">
      <c r="A583" s="7">
        <v>579</v>
      </c>
      <c r="B583" s="28"/>
      <c r="C583" s="28"/>
      <c r="D583" s="28"/>
      <c r="E583" s="28"/>
      <c r="F583" s="30"/>
      <c r="G583" s="28"/>
      <c r="H583" s="28"/>
      <c r="I583" s="147"/>
      <c r="J583" s="48"/>
    </row>
    <row r="584" spans="1:10" x14ac:dyDescent="0.25">
      <c r="A584" s="7">
        <v>580</v>
      </c>
      <c r="B584" s="28"/>
      <c r="C584" s="28"/>
      <c r="D584" s="28"/>
      <c r="E584" s="28"/>
      <c r="F584" s="30"/>
      <c r="G584" s="28"/>
      <c r="H584" s="28"/>
      <c r="I584" s="147"/>
      <c r="J584" s="48"/>
    </row>
    <row r="585" spans="1:10" x14ac:dyDescent="0.25">
      <c r="A585" s="7">
        <v>581</v>
      </c>
      <c r="B585" s="28"/>
      <c r="C585" s="28"/>
      <c r="D585" s="28"/>
      <c r="E585" s="28"/>
      <c r="F585" s="30"/>
      <c r="G585" s="28"/>
      <c r="H585" s="28"/>
      <c r="I585" s="147"/>
      <c r="J585" s="48"/>
    </row>
    <row r="586" spans="1:10" x14ac:dyDescent="0.25">
      <c r="A586" s="7">
        <v>582</v>
      </c>
      <c r="B586" s="28"/>
      <c r="C586" s="28"/>
      <c r="D586" s="28"/>
      <c r="E586" s="28"/>
      <c r="F586" s="30"/>
      <c r="G586" s="28"/>
      <c r="H586" s="28"/>
      <c r="I586" s="147"/>
      <c r="J586" s="48"/>
    </row>
    <row r="587" spans="1:10" x14ac:dyDescent="0.25">
      <c r="A587" s="7">
        <v>583</v>
      </c>
      <c r="B587" s="28"/>
      <c r="C587" s="28"/>
      <c r="D587" s="28"/>
      <c r="E587" s="28"/>
      <c r="F587" s="30"/>
      <c r="G587" s="28"/>
      <c r="H587" s="28"/>
      <c r="I587" s="147"/>
      <c r="J587" s="48"/>
    </row>
    <row r="588" spans="1:10" x14ac:dyDescent="0.25">
      <c r="A588" s="7">
        <v>584</v>
      </c>
      <c r="B588" s="28"/>
      <c r="C588" s="28"/>
      <c r="D588" s="28"/>
      <c r="E588" s="28"/>
      <c r="F588" s="30"/>
      <c r="G588" s="28"/>
      <c r="H588" s="28"/>
      <c r="I588" s="147"/>
      <c r="J588" s="48"/>
    </row>
    <row r="589" spans="1:10" x14ac:dyDescent="0.25">
      <c r="A589" s="7">
        <v>585</v>
      </c>
      <c r="B589" s="28"/>
      <c r="C589" s="28"/>
      <c r="D589" s="28"/>
      <c r="E589" s="28"/>
      <c r="F589" s="30"/>
      <c r="G589" s="28"/>
      <c r="H589" s="28"/>
      <c r="I589" s="147"/>
      <c r="J589" s="48"/>
    </row>
    <row r="590" spans="1:10" x14ac:dyDescent="0.25">
      <c r="A590" s="7">
        <v>586</v>
      </c>
      <c r="B590" s="28"/>
      <c r="C590" s="28"/>
      <c r="D590" s="28"/>
      <c r="E590" s="28"/>
      <c r="F590" s="30"/>
      <c r="G590" s="28"/>
      <c r="H590" s="28"/>
      <c r="I590" s="147"/>
      <c r="J590" s="48"/>
    </row>
    <row r="591" spans="1:10" x14ac:dyDescent="0.25">
      <c r="A591" s="7">
        <v>587</v>
      </c>
      <c r="B591" s="28"/>
      <c r="C591" s="28"/>
      <c r="D591" s="28"/>
      <c r="E591" s="28"/>
      <c r="F591" s="30"/>
      <c r="G591" s="28"/>
      <c r="H591" s="28"/>
      <c r="I591" s="147"/>
      <c r="J591" s="48"/>
    </row>
    <row r="592" spans="1:10" x14ac:dyDescent="0.25">
      <c r="A592" s="7">
        <v>588</v>
      </c>
      <c r="B592" s="28"/>
      <c r="C592" s="28"/>
      <c r="D592" s="28"/>
      <c r="E592" s="28"/>
      <c r="F592" s="30"/>
      <c r="G592" s="28"/>
      <c r="H592" s="28"/>
      <c r="I592" s="147"/>
      <c r="J592" s="48"/>
    </row>
    <row r="593" spans="1:10" x14ac:dyDescent="0.25">
      <c r="A593" s="7">
        <v>589</v>
      </c>
      <c r="B593" s="28"/>
      <c r="C593" s="28"/>
      <c r="D593" s="28"/>
      <c r="E593" s="28"/>
      <c r="F593" s="30"/>
      <c r="G593" s="28"/>
      <c r="H593" s="28"/>
      <c r="I593" s="147"/>
      <c r="J593" s="48"/>
    </row>
    <row r="594" spans="1:10" x14ac:dyDescent="0.25">
      <c r="A594" s="7">
        <v>590</v>
      </c>
      <c r="B594" s="28"/>
      <c r="C594" s="28"/>
      <c r="D594" s="28"/>
      <c r="E594" s="28"/>
      <c r="F594" s="30"/>
      <c r="G594" s="28"/>
      <c r="H594" s="28"/>
      <c r="I594" s="147"/>
      <c r="J594" s="48"/>
    </row>
    <row r="595" spans="1:10" x14ac:dyDescent="0.25">
      <c r="A595" s="7">
        <v>591</v>
      </c>
      <c r="B595" s="28"/>
      <c r="C595" s="28"/>
      <c r="D595" s="28"/>
      <c r="E595" s="28"/>
      <c r="F595" s="30"/>
      <c r="G595" s="28"/>
      <c r="H595" s="28"/>
      <c r="I595" s="147"/>
      <c r="J595" s="48"/>
    </row>
    <row r="596" spans="1:10" x14ac:dyDescent="0.25">
      <c r="A596" s="7">
        <v>592</v>
      </c>
      <c r="B596" s="28"/>
      <c r="C596" s="28"/>
      <c r="D596" s="28"/>
      <c r="E596" s="28"/>
      <c r="F596" s="30"/>
      <c r="G596" s="28"/>
      <c r="H596" s="28"/>
      <c r="I596" s="147"/>
      <c r="J596" s="48"/>
    </row>
    <row r="597" spans="1:10" x14ac:dyDescent="0.25">
      <c r="A597" s="7">
        <v>593</v>
      </c>
      <c r="B597" s="28"/>
      <c r="C597" s="28"/>
      <c r="D597" s="28"/>
      <c r="E597" s="28"/>
      <c r="F597" s="30"/>
      <c r="G597" s="28"/>
      <c r="H597" s="28"/>
      <c r="I597" s="147"/>
      <c r="J597" s="48"/>
    </row>
    <row r="598" spans="1:10" x14ac:dyDescent="0.25">
      <c r="A598" s="7">
        <v>594</v>
      </c>
      <c r="B598" s="28"/>
      <c r="C598" s="28"/>
      <c r="D598" s="28"/>
      <c r="E598" s="28"/>
      <c r="F598" s="30"/>
      <c r="G598" s="28"/>
      <c r="H598" s="28"/>
      <c r="I598" s="147"/>
      <c r="J598" s="48"/>
    </row>
    <row r="599" spans="1:10" x14ac:dyDescent="0.25">
      <c r="A599" s="7">
        <v>595</v>
      </c>
      <c r="B599" s="28"/>
      <c r="C599" s="28"/>
      <c r="D599" s="28"/>
      <c r="E599" s="28"/>
      <c r="F599" s="30"/>
      <c r="G599" s="28"/>
      <c r="H599" s="28"/>
      <c r="I599" s="147"/>
      <c r="J599" s="48"/>
    </row>
    <row r="600" spans="1:10" x14ac:dyDescent="0.25">
      <c r="A600" s="7">
        <v>596</v>
      </c>
      <c r="B600" s="28"/>
      <c r="C600" s="28"/>
      <c r="D600" s="28"/>
      <c r="E600" s="28"/>
      <c r="F600" s="30"/>
      <c r="G600" s="28"/>
      <c r="H600" s="28"/>
      <c r="I600" s="147"/>
      <c r="J600" s="48"/>
    </row>
    <row r="601" spans="1:10" x14ac:dyDescent="0.25">
      <c r="A601" s="7">
        <v>597</v>
      </c>
      <c r="B601" s="28"/>
      <c r="C601" s="28"/>
      <c r="D601" s="28"/>
      <c r="E601" s="28"/>
      <c r="F601" s="30"/>
      <c r="G601" s="28"/>
      <c r="H601" s="28"/>
      <c r="I601" s="147"/>
      <c r="J601" s="48"/>
    </row>
    <row r="602" spans="1:10" x14ac:dyDescent="0.25">
      <c r="A602" s="7">
        <v>598</v>
      </c>
      <c r="B602" s="28"/>
      <c r="C602" s="28"/>
      <c r="D602" s="28"/>
      <c r="E602" s="28"/>
      <c r="F602" s="30"/>
      <c r="G602" s="28"/>
      <c r="H602" s="28"/>
      <c r="I602" s="147"/>
      <c r="J602" s="48"/>
    </row>
    <row r="603" spans="1:10" x14ac:dyDescent="0.25">
      <c r="A603" s="7">
        <v>599</v>
      </c>
      <c r="B603" s="28"/>
      <c r="C603" s="28"/>
      <c r="D603" s="28"/>
      <c r="E603" s="28"/>
      <c r="F603" s="30"/>
      <c r="G603" s="28"/>
      <c r="H603" s="28"/>
      <c r="I603" s="147"/>
      <c r="J603" s="48"/>
    </row>
    <row r="604" spans="1:10" x14ac:dyDescent="0.25">
      <c r="A604" s="7">
        <v>600</v>
      </c>
      <c r="B604" s="28"/>
      <c r="C604" s="28"/>
      <c r="D604" s="28"/>
      <c r="E604" s="28"/>
      <c r="F604" s="30"/>
      <c r="G604" s="28"/>
      <c r="H604" s="28"/>
      <c r="I604" s="147"/>
      <c r="J604" s="48"/>
    </row>
    <row r="605" spans="1:10" x14ac:dyDescent="0.25">
      <c r="A605" s="7">
        <v>601</v>
      </c>
      <c r="B605" s="28"/>
      <c r="C605" s="28"/>
      <c r="D605" s="28"/>
      <c r="E605" s="28"/>
      <c r="F605" s="30"/>
      <c r="G605" s="28"/>
      <c r="H605" s="28"/>
      <c r="I605" s="147"/>
      <c r="J605" s="48"/>
    </row>
    <row r="606" spans="1:10" x14ac:dyDescent="0.25">
      <c r="A606" s="7">
        <v>602</v>
      </c>
      <c r="B606" s="28"/>
      <c r="C606" s="28"/>
      <c r="D606" s="28"/>
      <c r="E606" s="28"/>
      <c r="F606" s="30"/>
      <c r="G606" s="28"/>
      <c r="H606" s="28"/>
      <c r="I606" s="147"/>
      <c r="J606" s="48"/>
    </row>
    <row r="607" spans="1:10" x14ac:dyDescent="0.25">
      <c r="A607" s="7">
        <v>603</v>
      </c>
      <c r="B607" s="28"/>
      <c r="C607" s="28"/>
      <c r="D607" s="28"/>
      <c r="E607" s="28"/>
      <c r="F607" s="30"/>
      <c r="G607" s="28"/>
      <c r="H607" s="28"/>
      <c r="I607" s="147"/>
      <c r="J607" s="48"/>
    </row>
    <row r="608" spans="1:10" x14ac:dyDescent="0.25">
      <c r="A608" s="7">
        <v>604</v>
      </c>
      <c r="B608" s="28"/>
      <c r="C608" s="28"/>
      <c r="D608" s="28"/>
      <c r="E608" s="28"/>
      <c r="F608" s="30"/>
      <c r="G608" s="28"/>
      <c r="H608" s="28"/>
      <c r="I608" s="147"/>
      <c r="J608" s="48"/>
    </row>
    <row r="609" spans="1:10" x14ac:dyDescent="0.25">
      <c r="A609" s="7">
        <v>605</v>
      </c>
      <c r="B609" s="28"/>
      <c r="C609" s="28"/>
      <c r="D609" s="28"/>
      <c r="E609" s="28"/>
      <c r="F609" s="30"/>
      <c r="G609" s="28"/>
      <c r="H609" s="28"/>
      <c r="I609" s="147"/>
      <c r="J609" s="48"/>
    </row>
    <row r="610" spans="1:10" x14ac:dyDescent="0.25">
      <c r="A610" s="7">
        <v>606</v>
      </c>
      <c r="B610" s="28"/>
      <c r="C610" s="28"/>
      <c r="D610" s="28"/>
      <c r="E610" s="28"/>
      <c r="F610" s="30"/>
      <c r="G610" s="28"/>
      <c r="H610" s="28"/>
      <c r="I610" s="147"/>
      <c r="J610" s="48"/>
    </row>
    <row r="611" spans="1:10" x14ac:dyDescent="0.25">
      <c r="A611" s="7">
        <v>607</v>
      </c>
      <c r="B611" s="28"/>
      <c r="C611" s="28"/>
      <c r="D611" s="28"/>
      <c r="E611" s="28"/>
      <c r="F611" s="30"/>
      <c r="G611" s="28"/>
      <c r="H611" s="28"/>
      <c r="I611" s="147"/>
      <c r="J611" s="48"/>
    </row>
    <row r="612" spans="1:10" x14ac:dyDescent="0.25">
      <c r="A612" s="7">
        <v>608</v>
      </c>
      <c r="B612" s="28"/>
      <c r="C612" s="28"/>
      <c r="D612" s="28"/>
      <c r="E612" s="28"/>
      <c r="F612" s="30"/>
      <c r="G612" s="28"/>
      <c r="H612" s="28"/>
      <c r="I612" s="147"/>
      <c r="J612" s="48"/>
    </row>
    <row r="613" spans="1:10" x14ac:dyDescent="0.25">
      <c r="A613" s="7">
        <v>609</v>
      </c>
      <c r="B613" s="28"/>
      <c r="C613" s="28"/>
      <c r="D613" s="28"/>
      <c r="E613" s="28"/>
      <c r="F613" s="30"/>
      <c r="G613" s="28"/>
      <c r="H613" s="28"/>
      <c r="I613" s="147"/>
      <c r="J613" s="48"/>
    </row>
    <row r="614" spans="1:10" x14ac:dyDescent="0.25">
      <c r="A614" s="7">
        <v>610</v>
      </c>
      <c r="B614" s="28"/>
      <c r="C614" s="28"/>
      <c r="D614" s="28"/>
      <c r="E614" s="28"/>
      <c r="F614" s="30"/>
      <c r="G614" s="28"/>
      <c r="H614" s="28"/>
      <c r="I614" s="147"/>
      <c r="J614" s="48"/>
    </row>
    <row r="615" spans="1:10" x14ac:dyDescent="0.25">
      <c r="A615" s="7">
        <v>611</v>
      </c>
      <c r="B615" s="28"/>
      <c r="C615" s="28"/>
      <c r="D615" s="28"/>
      <c r="E615" s="28"/>
      <c r="F615" s="30"/>
      <c r="G615" s="28"/>
      <c r="H615" s="28"/>
      <c r="I615" s="147"/>
      <c r="J615" s="48"/>
    </row>
    <row r="616" spans="1:10" x14ac:dyDescent="0.25">
      <c r="A616" s="7">
        <v>612</v>
      </c>
      <c r="B616" s="28"/>
      <c r="C616" s="28"/>
      <c r="D616" s="28"/>
      <c r="E616" s="28"/>
      <c r="F616" s="30"/>
      <c r="G616" s="28"/>
      <c r="H616" s="28"/>
      <c r="I616" s="147"/>
      <c r="J616" s="48"/>
    </row>
    <row r="617" spans="1:10" x14ac:dyDescent="0.25">
      <c r="A617" s="7">
        <v>613</v>
      </c>
      <c r="B617" s="28"/>
      <c r="C617" s="28"/>
      <c r="D617" s="28"/>
      <c r="E617" s="28"/>
      <c r="F617" s="30"/>
      <c r="G617" s="28"/>
      <c r="H617" s="28"/>
      <c r="I617" s="147"/>
      <c r="J617" s="48"/>
    </row>
    <row r="618" spans="1:10" x14ac:dyDescent="0.25">
      <c r="A618" s="7">
        <v>614</v>
      </c>
      <c r="B618" s="28"/>
      <c r="C618" s="28"/>
      <c r="D618" s="28"/>
      <c r="E618" s="28"/>
      <c r="F618" s="30"/>
      <c r="G618" s="28"/>
      <c r="H618" s="28"/>
      <c r="I618" s="147"/>
      <c r="J618" s="48"/>
    </row>
    <row r="619" spans="1:10" x14ac:dyDescent="0.25">
      <c r="A619" s="7">
        <v>615</v>
      </c>
      <c r="B619" s="28"/>
      <c r="C619" s="28"/>
      <c r="D619" s="28"/>
      <c r="E619" s="28"/>
      <c r="F619" s="30"/>
      <c r="G619" s="28"/>
      <c r="H619" s="28"/>
      <c r="I619" s="147"/>
      <c r="J619" s="48"/>
    </row>
    <row r="620" spans="1:10" x14ac:dyDescent="0.25">
      <c r="A620" s="7">
        <v>616</v>
      </c>
      <c r="B620" s="28"/>
      <c r="C620" s="28"/>
      <c r="D620" s="28"/>
      <c r="E620" s="28"/>
      <c r="F620" s="30"/>
      <c r="G620" s="28"/>
      <c r="H620" s="28"/>
      <c r="I620" s="147"/>
      <c r="J620" s="48"/>
    </row>
    <row r="621" spans="1:10" x14ac:dyDescent="0.25">
      <c r="A621" s="7">
        <v>617</v>
      </c>
      <c r="B621" s="28"/>
      <c r="C621" s="28"/>
      <c r="D621" s="28"/>
      <c r="E621" s="28"/>
      <c r="F621" s="30"/>
      <c r="G621" s="28"/>
      <c r="H621" s="28"/>
      <c r="I621" s="147"/>
      <c r="J621" s="48"/>
    </row>
    <row r="622" spans="1:10" x14ac:dyDescent="0.25">
      <c r="A622" s="7">
        <v>618</v>
      </c>
      <c r="B622" s="28"/>
      <c r="C622" s="28"/>
      <c r="D622" s="28"/>
      <c r="E622" s="28"/>
      <c r="F622" s="30"/>
      <c r="G622" s="28"/>
      <c r="H622" s="28"/>
      <c r="I622" s="147"/>
      <c r="J622" s="48"/>
    </row>
    <row r="623" spans="1:10" x14ac:dyDescent="0.25">
      <c r="A623" s="7">
        <v>619</v>
      </c>
      <c r="B623" s="28"/>
      <c r="C623" s="28"/>
      <c r="D623" s="28"/>
      <c r="E623" s="28"/>
      <c r="F623" s="30"/>
      <c r="G623" s="28"/>
      <c r="H623" s="28"/>
      <c r="I623" s="147"/>
      <c r="J623" s="48"/>
    </row>
    <row r="624" spans="1:10" x14ac:dyDescent="0.25">
      <c r="A624" s="7">
        <v>620</v>
      </c>
      <c r="B624" s="28"/>
      <c r="C624" s="28"/>
      <c r="D624" s="28"/>
      <c r="E624" s="28"/>
      <c r="F624" s="30"/>
      <c r="G624" s="28"/>
      <c r="H624" s="28"/>
      <c r="I624" s="147"/>
      <c r="J624" s="48"/>
    </row>
    <row r="625" spans="1:10" x14ac:dyDescent="0.25">
      <c r="A625" s="7">
        <v>621</v>
      </c>
      <c r="B625" s="28"/>
      <c r="C625" s="28"/>
      <c r="D625" s="28"/>
      <c r="E625" s="28"/>
      <c r="F625" s="30"/>
      <c r="G625" s="28"/>
      <c r="H625" s="28"/>
      <c r="I625" s="147"/>
      <c r="J625" s="48"/>
    </row>
    <row r="626" spans="1:10" x14ac:dyDescent="0.25">
      <c r="A626" s="7">
        <v>622</v>
      </c>
      <c r="B626" s="28"/>
      <c r="C626" s="28"/>
      <c r="D626" s="28"/>
      <c r="E626" s="28"/>
      <c r="F626" s="30"/>
      <c r="G626" s="28"/>
      <c r="H626" s="28"/>
      <c r="I626" s="147"/>
      <c r="J626" s="48"/>
    </row>
    <row r="627" spans="1:10" x14ac:dyDescent="0.25">
      <c r="A627" s="7">
        <v>623</v>
      </c>
      <c r="B627" s="28"/>
      <c r="C627" s="28"/>
      <c r="D627" s="28"/>
      <c r="E627" s="28"/>
      <c r="F627" s="30"/>
      <c r="G627" s="28"/>
      <c r="H627" s="28"/>
      <c r="I627" s="147"/>
      <c r="J627" s="48"/>
    </row>
    <row r="628" spans="1:10" x14ac:dyDescent="0.25">
      <c r="A628" s="7">
        <v>624</v>
      </c>
      <c r="B628" s="28"/>
      <c r="C628" s="28"/>
      <c r="D628" s="28"/>
      <c r="E628" s="28"/>
      <c r="F628" s="30"/>
      <c r="G628" s="28"/>
      <c r="H628" s="28"/>
      <c r="I628" s="147"/>
      <c r="J628" s="48"/>
    </row>
    <row r="629" spans="1:10" x14ac:dyDescent="0.25">
      <c r="A629" s="7">
        <v>625</v>
      </c>
      <c r="B629" s="28"/>
      <c r="C629" s="28"/>
      <c r="D629" s="28"/>
      <c r="E629" s="28"/>
      <c r="F629" s="30"/>
      <c r="G629" s="28"/>
      <c r="H629" s="28"/>
      <c r="I629" s="147"/>
      <c r="J629" s="48"/>
    </row>
    <row r="630" spans="1:10" x14ac:dyDescent="0.25">
      <c r="A630" s="7">
        <v>626</v>
      </c>
      <c r="B630" s="28"/>
      <c r="C630" s="28"/>
      <c r="D630" s="28"/>
      <c r="E630" s="28"/>
      <c r="F630" s="30"/>
      <c r="G630" s="28"/>
      <c r="H630" s="28"/>
      <c r="I630" s="147"/>
      <c r="J630" s="48"/>
    </row>
    <row r="631" spans="1:10" x14ac:dyDescent="0.25">
      <c r="A631" s="7">
        <v>627</v>
      </c>
      <c r="B631" s="28"/>
      <c r="C631" s="28"/>
      <c r="D631" s="28"/>
      <c r="E631" s="28"/>
      <c r="F631" s="30"/>
      <c r="G631" s="28"/>
      <c r="H631" s="28"/>
      <c r="I631" s="147"/>
      <c r="J631" s="48"/>
    </row>
    <row r="632" spans="1:10" x14ac:dyDescent="0.25">
      <c r="A632" s="7">
        <v>628</v>
      </c>
      <c r="B632" s="28"/>
      <c r="C632" s="28"/>
      <c r="D632" s="28"/>
      <c r="E632" s="28"/>
      <c r="F632" s="30"/>
      <c r="G632" s="28"/>
      <c r="H632" s="28"/>
      <c r="I632" s="147"/>
      <c r="J632" s="48"/>
    </row>
    <row r="633" spans="1:10" x14ac:dyDescent="0.25">
      <c r="A633" s="7">
        <v>629</v>
      </c>
      <c r="B633" s="28"/>
      <c r="C633" s="28"/>
      <c r="D633" s="28"/>
      <c r="E633" s="28"/>
      <c r="F633" s="30"/>
      <c r="G633" s="28"/>
      <c r="H633" s="28"/>
      <c r="I633" s="147"/>
      <c r="J633" s="48"/>
    </row>
    <row r="634" spans="1:10" x14ac:dyDescent="0.25">
      <c r="A634" s="7">
        <v>630</v>
      </c>
      <c r="B634" s="28"/>
      <c r="C634" s="28"/>
      <c r="D634" s="28"/>
      <c r="E634" s="28"/>
      <c r="F634" s="30"/>
      <c r="G634" s="28"/>
      <c r="H634" s="28"/>
      <c r="I634" s="147"/>
      <c r="J634" s="48"/>
    </row>
    <row r="635" spans="1:10" x14ac:dyDescent="0.25">
      <c r="A635" s="7">
        <v>631</v>
      </c>
      <c r="B635" s="28"/>
      <c r="C635" s="28"/>
      <c r="D635" s="28"/>
      <c r="E635" s="28"/>
      <c r="F635" s="30"/>
      <c r="G635" s="28"/>
      <c r="H635" s="28"/>
      <c r="I635" s="147"/>
      <c r="J635" s="48"/>
    </row>
    <row r="636" spans="1:10" x14ac:dyDescent="0.25">
      <c r="A636" s="7">
        <v>632</v>
      </c>
      <c r="B636" s="28"/>
      <c r="C636" s="28"/>
      <c r="D636" s="28"/>
      <c r="E636" s="28"/>
      <c r="F636" s="30"/>
      <c r="G636" s="28"/>
      <c r="H636" s="28"/>
      <c r="I636" s="147"/>
      <c r="J636" s="48"/>
    </row>
    <row r="637" spans="1:10" x14ac:dyDescent="0.25">
      <c r="A637" s="7">
        <v>633</v>
      </c>
      <c r="B637" s="28"/>
      <c r="C637" s="28"/>
      <c r="D637" s="28"/>
      <c r="E637" s="28"/>
      <c r="F637" s="30"/>
      <c r="G637" s="28"/>
      <c r="H637" s="28"/>
      <c r="I637" s="147"/>
      <c r="J637" s="48"/>
    </row>
    <row r="638" spans="1:10" x14ac:dyDescent="0.25">
      <c r="A638" s="7">
        <v>634</v>
      </c>
      <c r="B638" s="28"/>
      <c r="C638" s="28"/>
      <c r="D638" s="28"/>
      <c r="E638" s="28"/>
      <c r="F638" s="30"/>
      <c r="G638" s="28"/>
      <c r="H638" s="28"/>
      <c r="I638" s="147"/>
      <c r="J638" s="48"/>
    </row>
    <row r="639" spans="1:10" x14ac:dyDescent="0.25">
      <c r="A639" s="7">
        <v>635</v>
      </c>
      <c r="B639" s="28"/>
      <c r="C639" s="28"/>
      <c r="D639" s="28"/>
      <c r="E639" s="28"/>
      <c r="F639" s="30"/>
      <c r="G639" s="28"/>
      <c r="H639" s="28"/>
      <c r="I639" s="147"/>
      <c r="J639" s="48"/>
    </row>
    <row r="640" spans="1:10" x14ac:dyDescent="0.25">
      <c r="A640" s="7">
        <v>636</v>
      </c>
      <c r="B640" s="28"/>
      <c r="C640" s="28"/>
      <c r="D640" s="28"/>
      <c r="E640" s="28"/>
      <c r="F640" s="30"/>
      <c r="G640" s="28"/>
      <c r="H640" s="28"/>
      <c r="I640" s="147"/>
      <c r="J640" s="48"/>
    </row>
    <row r="641" spans="1:10" x14ac:dyDescent="0.25">
      <c r="A641" s="7">
        <v>637</v>
      </c>
      <c r="B641" s="28"/>
      <c r="C641" s="28"/>
      <c r="D641" s="28"/>
      <c r="E641" s="28"/>
      <c r="F641" s="30"/>
      <c r="G641" s="28"/>
      <c r="H641" s="28"/>
      <c r="I641" s="147"/>
      <c r="J641" s="48"/>
    </row>
    <row r="642" spans="1:10" x14ac:dyDescent="0.25">
      <c r="A642" s="7">
        <v>638</v>
      </c>
      <c r="B642" s="28"/>
      <c r="C642" s="28"/>
      <c r="D642" s="28"/>
      <c r="E642" s="28"/>
      <c r="F642" s="30"/>
      <c r="G642" s="28"/>
      <c r="H642" s="28"/>
      <c r="I642" s="147"/>
      <c r="J642" s="48"/>
    </row>
    <row r="643" spans="1:10" x14ac:dyDescent="0.25">
      <c r="A643" s="7">
        <v>639</v>
      </c>
      <c r="B643" s="28"/>
      <c r="C643" s="28"/>
      <c r="D643" s="28"/>
      <c r="E643" s="28"/>
      <c r="F643" s="30"/>
      <c r="G643" s="28"/>
      <c r="H643" s="28"/>
      <c r="I643" s="147"/>
      <c r="J643" s="48"/>
    </row>
    <row r="644" spans="1:10" x14ac:dyDescent="0.25">
      <c r="A644" s="7">
        <v>640</v>
      </c>
      <c r="B644" s="28"/>
      <c r="C644" s="28"/>
      <c r="D644" s="28"/>
      <c r="E644" s="28"/>
      <c r="F644" s="30"/>
      <c r="G644" s="28"/>
      <c r="H644" s="28"/>
      <c r="I644" s="147"/>
      <c r="J644" s="48"/>
    </row>
    <row r="645" spans="1:10" x14ac:dyDescent="0.25">
      <c r="A645" s="7">
        <v>641</v>
      </c>
      <c r="B645" s="28"/>
      <c r="C645" s="28"/>
      <c r="D645" s="28"/>
      <c r="E645" s="28"/>
      <c r="F645" s="30"/>
      <c r="G645" s="28"/>
      <c r="H645" s="28"/>
      <c r="I645" s="147"/>
      <c r="J645" s="48"/>
    </row>
    <row r="646" spans="1:10" x14ac:dyDescent="0.25">
      <c r="A646" s="7">
        <v>642</v>
      </c>
      <c r="B646" s="28"/>
      <c r="C646" s="28"/>
      <c r="D646" s="28"/>
      <c r="E646" s="28"/>
      <c r="F646" s="30"/>
      <c r="G646" s="28"/>
      <c r="H646" s="28"/>
      <c r="I646" s="147"/>
      <c r="J646" s="48"/>
    </row>
    <row r="647" spans="1:10" x14ac:dyDescent="0.25">
      <c r="A647" s="7">
        <v>643</v>
      </c>
      <c r="B647" s="28"/>
      <c r="C647" s="28"/>
      <c r="D647" s="28"/>
      <c r="E647" s="28"/>
      <c r="F647" s="30"/>
      <c r="G647" s="28"/>
      <c r="H647" s="28"/>
      <c r="I647" s="147"/>
      <c r="J647" s="48"/>
    </row>
    <row r="648" spans="1:10" x14ac:dyDescent="0.25">
      <c r="A648" s="7">
        <v>644</v>
      </c>
      <c r="B648" s="28"/>
      <c r="C648" s="28"/>
      <c r="D648" s="28"/>
      <c r="E648" s="28"/>
      <c r="F648" s="30"/>
      <c r="G648" s="28"/>
      <c r="H648" s="28"/>
      <c r="I648" s="147"/>
      <c r="J648" s="48"/>
    </row>
    <row r="649" spans="1:10" x14ac:dyDescent="0.25">
      <c r="A649" s="7">
        <v>645</v>
      </c>
      <c r="B649" s="28"/>
      <c r="C649" s="28"/>
      <c r="D649" s="28"/>
      <c r="E649" s="28"/>
      <c r="F649" s="30"/>
      <c r="G649" s="28"/>
      <c r="H649" s="28"/>
      <c r="I649" s="147"/>
      <c r="J649" s="48"/>
    </row>
    <row r="650" spans="1:10" x14ac:dyDescent="0.25">
      <c r="A650" s="7">
        <v>646</v>
      </c>
      <c r="B650" s="28"/>
      <c r="C650" s="28"/>
      <c r="D650" s="28"/>
      <c r="E650" s="28"/>
      <c r="F650" s="30"/>
      <c r="G650" s="28"/>
      <c r="H650" s="28"/>
      <c r="I650" s="147"/>
      <c r="J650" s="48"/>
    </row>
    <row r="651" spans="1:10" x14ac:dyDescent="0.25">
      <c r="A651" s="7">
        <v>647</v>
      </c>
      <c r="B651" s="28"/>
      <c r="C651" s="28"/>
      <c r="D651" s="28"/>
      <c r="E651" s="28"/>
      <c r="F651" s="30"/>
      <c r="G651" s="28"/>
      <c r="H651" s="28"/>
      <c r="I651" s="147"/>
      <c r="J651" s="48"/>
    </row>
    <row r="652" spans="1:10" x14ac:dyDescent="0.25">
      <c r="A652" s="7">
        <v>648</v>
      </c>
      <c r="B652" s="28"/>
      <c r="C652" s="28"/>
      <c r="D652" s="28"/>
      <c r="E652" s="28"/>
      <c r="F652" s="30"/>
      <c r="G652" s="28"/>
      <c r="H652" s="28"/>
      <c r="I652" s="147"/>
      <c r="J652" s="48"/>
    </row>
    <row r="653" spans="1:10" x14ac:dyDescent="0.25">
      <c r="A653" s="7">
        <v>649</v>
      </c>
      <c r="B653" s="28"/>
      <c r="C653" s="28"/>
      <c r="D653" s="28"/>
      <c r="E653" s="28"/>
      <c r="F653" s="30"/>
      <c r="G653" s="28"/>
      <c r="H653" s="28"/>
      <c r="I653" s="147"/>
      <c r="J653" s="48"/>
    </row>
    <row r="654" spans="1:10" x14ac:dyDescent="0.25">
      <c r="A654" s="7">
        <v>650</v>
      </c>
      <c r="B654" s="28"/>
      <c r="C654" s="28"/>
      <c r="D654" s="28"/>
      <c r="E654" s="28"/>
      <c r="F654" s="30"/>
      <c r="G654" s="28"/>
      <c r="H654" s="28"/>
      <c r="I654" s="147"/>
      <c r="J654" s="48"/>
    </row>
    <row r="655" spans="1:10" x14ac:dyDescent="0.25">
      <c r="A655" s="7">
        <v>651</v>
      </c>
      <c r="B655" s="28"/>
      <c r="C655" s="28"/>
      <c r="D655" s="28"/>
      <c r="E655" s="28"/>
      <c r="F655" s="30"/>
      <c r="G655" s="28"/>
      <c r="H655" s="28"/>
      <c r="I655" s="147"/>
      <c r="J655" s="48"/>
    </row>
    <row r="656" spans="1:10" x14ac:dyDescent="0.25">
      <c r="A656" s="7">
        <v>652</v>
      </c>
      <c r="B656" s="28"/>
      <c r="C656" s="28"/>
      <c r="D656" s="28"/>
      <c r="E656" s="28"/>
      <c r="F656" s="30"/>
      <c r="G656" s="28"/>
      <c r="H656" s="28"/>
      <c r="I656" s="147"/>
      <c r="J656" s="48"/>
    </row>
    <row r="657" spans="1:10" x14ac:dyDescent="0.25">
      <c r="A657" s="7">
        <v>653</v>
      </c>
      <c r="B657" s="28"/>
      <c r="C657" s="28"/>
      <c r="D657" s="28"/>
      <c r="E657" s="28"/>
      <c r="F657" s="30"/>
      <c r="G657" s="28"/>
      <c r="H657" s="28"/>
      <c r="I657" s="147"/>
      <c r="J657" s="48"/>
    </row>
    <row r="658" spans="1:10" x14ac:dyDescent="0.25">
      <c r="A658" s="7">
        <v>654</v>
      </c>
      <c r="B658" s="28"/>
      <c r="C658" s="28"/>
      <c r="D658" s="28"/>
      <c r="E658" s="28"/>
      <c r="F658" s="30"/>
      <c r="G658" s="28"/>
      <c r="H658" s="28"/>
      <c r="I658" s="147"/>
      <c r="J658" s="48"/>
    </row>
    <row r="659" spans="1:10" x14ac:dyDescent="0.25">
      <c r="A659" s="7">
        <v>655</v>
      </c>
      <c r="B659" s="28"/>
      <c r="C659" s="28"/>
      <c r="D659" s="28"/>
      <c r="E659" s="28"/>
      <c r="F659" s="30"/>
      <c r="G659" s="28"/>
      <c r="H659" s="28"/>
      <c r="I659" s="147"/>
      <c r="J659" s="48"/>
    </row>
    <row r="660" spans="1:10" x14ac:dyDescent="0.25">
      <c r="A660" s="7">
        <v>656</v>
      </c>
      <c r="B660" s="28"/>
      <c r="C660" s="28"/>
      <c r="D660" s="28"/>
      <c r="E660" s="28"/>
      <c r="F660" s="30"/>
      <c r="G660" s="28"/>
      <c r="H660" s="28"/>
      <c r="I660" s="147"/>
      <c r="J660" s="48"/>
    </row>
    <row r="661" spans="1:10" x14ac:dyDescent="0.25">
      <c r="A661" s="7">
        <v>657</v>
      </c>
      <c r="B661" s="28"/>
      <c r="C661" s="28"/>
      <c r="D661" s="28"/>
      <c r="E661" s="28"/>
      <c r="F661" s="30"/>
      <c r="G661" s="28"/>
      <c r="H661" s="28"/>
      <c r="I661" s="147"/>
      <c r="J661" s="48"/>
    </row>
    <row r="662" spans="1:10" x14ac:dyDescent="0.25">
      <c r="A662" s="7">
        <v>658</v>
      </c>
      <c r="B662" s="28"/>
      <c r="C662" s="28"/>
      <c r="D662" s="28"/>
      <c r="E662" s="28"/>
      <c r="F662" s="30"/>
      <c r="G662" s="28"/>
      <c r="H662" s="28"/>
      <c r="I662" s="147"/>
      <c r="J662" s="48"/>
    </row>
    <row r="663" spans="1:10" x14ac:dyDescent="0.25">
      <c r="A663" s="7">
        <v>659</v>
      </c>
      <c r="B663" s="28"/>
      <c r="C663" s="28"/>
      <c r="D663" s="28"/>
      <c r="E663" s="28"/>
      <c r="F663" s="30"/>
      <c r="G663" s="28"/>
      <c r="H663" s="28"/>
      <c r="I663" s="147"/>
      <c r="J663" s="48"/>
    </row>
    <row r="664" spans="1:10" x14ac:dyDescent="0.25">
      <c r="A664" s="7">
        <v>660</v>
      </c>
      <c r="B664" s="28"/>
      <c r="C664" s="28"/>
      <c r="D664" s="28"/>
      <c r="E664" s="28"/>
      <c r="F664" s="30"/>
      <c r="G664" s="28"/>
      <c r="H664" s="28"/>
      <c r="I664" s="147"/>
      <c r="J664" s="48"/>
    </row>
    <row r="665" spans="1:10" x14ac:dyDescent="0.25">
      <c r="A665" s="7">
        <v>661</v>
      </c>
      <c r="B665" s="28"/>
      <c r="C665" s="28"/>
      <c r="D665" s="28"/>
      <c r="E665" s="28"/>
      <c r="F665" s="30"/>
      <c r="G665" s="28"/>
      <c r="H665" s="28"/>
      <c r="I665" s="147"/>
      <c r="J665" s="48"/>
    </row>
    <row r="666" spans="1:10" x14ac:dyDescent="0.25">
      <c r="A666" s="7">
        <v>662</v>
      </c>
      <c r="B666" s="28"/>
      <c r="C666" s="28"/>
      <c r="D666" s="28"/>
      <c r="E666" s="28"/>
      <c r="F666" s="30"/>
      <c r="G666" s="28"/>
      <c r="H666" s="28"/>
      <c r="I666" s="147"/>
      <c r="J666" s="48"/>
    </row>
    <row r="667" spans="1:10" x14ac:dyDescent="0.25">
      <c r="A667" s="7">
        <v>663</v>
      </c>
      <c r="B667" s="28"/>
      <c r="C667" s="28"/>
      <c r="D667" s="28"/>
      <c r="E667" s="28"/>
      <c r="F667" s="30"/>
      <c r="G667" s="28"/>
      <c r="H667" s="28"/>
      <c r="I667" s="147"/>
      <c r="J667" s="48"/>
    </row>
    <row r="668" spans="1:10" x14ac:dyDescent="0.25">
      <c r="A668" s="7">
        <v>664</v>
      </c>
      <c r="B668" s="28"/>
      <c r="C668" s="28"/>
      <c r="D668" s="28"/>
      <c r="E668" s="28"/>
      <c r="F668" s="30"/>
      <c r="G668" s="28"/>
      <c r="H668" s="28"/>
      <c r="I668" s="147"/>
      <c r="J668" s="48"/>
    </row>
    <row r="669" spans="1:10" x14ac:dyDescent="0.25">
      <c r="A669" s="7">
        <v>665</v>
      </c>
      <c r="B669" s="28"/>
      <c r="C669" s="28"/>
      <c r="D669" s="28"/>
      <c r="E669" s="28"/>
      <c r="F669" s="30"/>
      <c r="G669" s="28"/>
      <c r="H669" s="28"/>
      <c r="I669" s="147"/>
      <c r="J669" s="48"/>
    </row>
    <row r="670" spans="1:10" x14ac:dyDescent="0.25">
      <c r="A670" s="7">
        <v>666</v>
      </c>
      <c r="B670" s="28"/>
      <c r="C670" s="28"/>
      <c r="D670" s="28"/>
      <c r="E670" s="28"/>
      <c r="F670" s="30"/>
      <c r="G670" s="28"/>
      <c r="H670" s="28"/>
      <c r="I670" s="147"/>
      <c r="J670" s="48"/>
    </row>
    <row r="671" spans="1:10" x14ac:dyDescent="0.25">
      <c r="A671" s="7">
        <v>667</v>
      </c>
      <c r="B671" s="28"/>
      <c r="C671" s="28"/>
      <c r="D671" s="28"/>
      <c r="E671" s="28"/>
      <c r="F671" s="30"/>
      <c r="G671" s="28"/>
      <c r="H671" s="28"/>
      <c r="I671" s="147"/>
      <c r="J671" s="48"/>
    </row>
    <row r="672" spans="1:10" x14ac:dyDescent="0.25">
      <c r="A672" s="7">
        <v>668</v>
      </c>
      <c r="B672" s="28"/>
      <c r="C672" s="28"/>
      <c r="D672" s="28"/>
      <c r="E672" s="28"/>
      <c r="F672" s="30"/>
      <c r="G672" s="28"/>
      <c r="H672" s="28"/>
      <c r="I672" s="147"/>
      <c r="J672" s="48"/>
    </row>
  </sheetData>
  <autoFilter ref="B4:J672" xr:uid="{B38C9BFE-9C35-4B4D-9A8E-571D56D59CD6}"/>
  <mergeCells count="1">
    <mergeCell ref="A2:J2"/>
  </mergeCells>
  <dataValidations count="5">
    <dataValidation type="list" allowBlank="1" showInputMessage="1" showErrorMessage="1" sqref="J348:J349 J352:J360 J364 J379:J381" xr:uid="{D5DC9B46-C979-4314-ADBB-C12CE8BF8316}">
      <formula1>$XEW$2:$XEW$10</formula1>
    </dataValidation>
    <dataValidation type="list" allowBlank="1" showInputMessage="1" showErrorMessage="1" sqref="J361" xr:uid="{9B12B4AC-CA82-45B6-A855-81C4A27E962C}">
      <formula1>$XEV$3:$XEV$12</formula1>
    </dataValidation>
    <dataValidation type="list" allowBlank="1" showInputMessage="1" showErrorMessage="1" sqref="J323" xr:uid="{AEB948A2-BA53-4788-B0DE-1E1E573F17D9}">
      <formula1>$XEW$2:$XEW$12</formula1>
    </dataValidation>
    <dataValidation type="list" allowBlank="1" showInputMessage="1" showErrorMessage="1" sqref="J345:J346" xr:uid="{97285434-BD2A-423B-BEEB-9608091FE002}">
      <formula1>$XEV$3:$XEV$14</formula1>
    </dataValidation>
    <dataValidation type="list" allowBlank="1" showInputMessage="1" showErrorMessage="1" sqref="J298:J299 J303:J306 J315:J318" xr:uid="{F983EACC-5DDC-44AB-9859-B9B99593E07A}">
      <formula1>$XEW$2:$XEW$7</formula1>
    </dataValidation>
  </dataValidation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7B3AE2A-1391-4B46-9079-7B79032CA351}">
          <x14:formula1>
            <xm:f>Sheet4!$C$2:$C$6</xm:f>
          </x14:formula1>
          <xm:sqref>B100:B101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31CE-32E3-4F50-8235-ACB6BFE965D0}">
  <dimension ref="C2:O7"/>
  <sheetViews>
    <sheetView workbookViewId="0">
      <selection activeCell="G3" sqref="G3"/>
    </sheetView>
  </sheetViews>
  <sheetFormatPr defaultRowHeight="13.8" x14ac:dyDescent="0.25"/>
  <cols>
    <col min="1" max="2" width="8.88671875" style="1"/>
    <col min="3" max="3" width="18.77734375" style="1" bestFit="1" customWidth="1"/>
    <col min="4" max="4" width="8.88671875" style="1"/>
    <col min="5" max="5" width="15" style="1" bestFit="1" customWidth="1"/>
    <col min="6" max="6" width="8.88671875" style="1"/>
    <col min="7" max="7" width="21.6640625" style="1" bestFit="1" customWidth="1"/>
    <col min="8" max="8" width="8.88671875" style="1"/>
    <col min="9" max="9" width="34.6640625" style="1" customWidth="1"/>
    <col min="10" max="10" width="8.88671875" style="1"/>
    <col min="11" max="11" width="46.33203125" style="1" bestFit="1" customWidth="1"/>
    <col min="12" max="12" width="8.88671875" style="1"/>
    <col min="13" max="13" width="31" style="1" customWidth="1"/>
    <col min="14" max="16384" width="8.88671875" style="1"/>
  </cols>
  <sheetData>
    <row r="2" spans="3:15" x14ac:dyDescent="0.25">
      <c r="C2" s="1" t="s">
        <v>21</v>
      </c>
      <c r="E2" s="1" t="s">
        <v>22</v>
      </c>
      <c r="G2" s="1" t="s">
        <v>23</v>
      </c>
      <c r="I2" s="2" t="s">
        <v>8</v>
      </c>
      <c r="K2" s="1" t="s">
        <v>23</v>
      </c>
      <c r="M2" s="1" t="s">
        <v>23</v>
      </c>
      <c r="O2" s="1" t="s">
        <v>38</v>
      </c>
    </row>
    <row r="3" spans="3:15" x14ac:dyDescent="0.25">
      <c r="C3" s="1" t="s">
        <v>24</v>
      </c>
      <c r="E3" s="1" t="s">
        <v>15</v>
      </c>
      <c r="G3" s="1" t="s">
        <v>9</v>
      </c>
      <c r="I3" s="2" t="s">
        <v>25</v>
      </c>
      <c r="K3" s="1" t="s">
        <v>9</v>
      </c>
      <c r="M3" s="1" t="s">
        <v>9</v>
      </c>
      <c r="O3" s="1" t="s">
        <v>39</v>
      </c>
    </row>
    <row r="4" spans="3:15" x14ac:dyDescent="0.25">
      <c r="C4" s="1" t="s">
        <v>26</v>
      </c>
      <c r="G4" s="1" t="s">
        <v>27</v>
      </c>
      <c r="I4" s="2" t="s">
        <v>28</v>
      </c>
      <c r="K4" s="1" t="s">
        <v>29</v>
      </c>
      <c r="M4" s="1" t="s">
        <v>29</v>
      </c>
    </row>
    <row r="5" spans="3:15" ht="41.4" x14ac:dyDescent="0.25">
      <c r="C5" s="3" t="s">
        <v>30</v>
      </c>
      <c r="G5" s="1" t="s">
        <v>31</v>
      </c>
      <c r="I5" s="2" t="s">
        <v>32</v>
      </c>
      <c r="K5" s="1" t="s">
        <v>33</v>
      </c>
      <c r="M5" s="1" t="s">
        <v>33</v>
      </c>
    </row>
    <row r="6" spans="3:15" ht="27.6" x14ac:dyDescent="0.25">
      <c r="C6" s="1" t="s">
        <v>34</v>
      </c>
      <c r="G6" s="1" t="s">
        <v>35</v>
      </c>
      <c r="I6" s="1" t="s">
        <v>33</v>
      </c>
      <c r="K6" s="1" t="s">
        <v>36</v>
      </c>
      <c r="M6" s="3" t="s">
        <v>36</v>
      </c>
    </row>
    <row r="7" spans="3:15" x14ac:dyDescent="0.25">
      <c r="G7" s="1"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Contributii</vt:lpstr>
      <vt:lpstr>Transfer</vt:lpstr>
      <vt:lpstr>Cheltuieli</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Ruxandra Vintileanu</dc:creator>
  <cp:lastModifiedBy>Ruxandra Vintileanu</cp:lastModifiedBy>
  <dcterms:created xsi:type="dcterms:W3CDTF">2024-10-15T09:12:16Z</dcterms:created>
  <dcterms:modified xsi:type="dcterms:W3CDTF">2024-11-08T09:17:33Z</dcterms:modified>
</cp:coreProperties>
</file>